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view" sheetId="1" r:id="rId1"/>
    <sheet name="Summary" sheetId="2" r:id="rId2"/>
    <sheet name="Self-Evaluation" sheetId="3" r:id="rId3"/>
    <sheet name="Next Period Goals" sheetId="4" r:id="rId4"/>
    <sheet name="Rating Scale" sheetId="5" r:id="rId5"/>
    <sheet name="Instruction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0" fillId="0" borderId="0" xfId="0" applyAlignment="1">
      <alignment wrapText="1" vertical="top"/>
    </xf>
    <xf numFmtId="14" fontId="0" fillId="0" borderId="0" xfId="0" applyNumberFormat="1"/>
    <xf numFmtId="164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13.0" customWidth="1"/>
    <col min="2" max="2" width="28.0" customWidth="1"/>
    <col min="3" max="3" width="44.0" customWidth="1"/>
    <col min="4" max="4" width="9.0" customWidth="1"/>
    <col min="5" max="5" width="11.0" customWidth="1"/>
    <col min="6" max="6" width="40.0" customWidth="1"/>
    <col min="7" max="7" width="14.0" customWidth="1"/>
    <col min="8" max="8" width="44.0" customWidth="1"/>
    <col min="9" max="9" width="12.0" customWidth="1"/>
    <col min="10" max="10" width="15.0" customWidth="1"/>
  </cols>
  <sheetData>
    <row r="1">
      <c r="A1" s="1" t="inlineStr">
        <is>
          <t xml:space="preserve">Section</t>
        </is>
      </c>
      <c r="B1" s="1" t="inlineStr">
        <is>
          <t xml:space="preserve">Item</t>
        </is>
      </c>
      <c r="C1" s="1" t="inlineStr">
        <is>
          <t xml:space="preserve">What Meets expectations looks like</t>
        </is>
      </c>
      <c r="D1" s="1" t="inlineStr">
        <is>
          <t xml:space="preserve">Weight</t>
        </is>
      </c>
      <c r="E1" s="1" t="inlineStr">
        <is>
          <t xml:space="preserve">Self rating</t>
        </is>
      </c>
      <c r="F1" s="1" t="inlineStr">
        <is>
          <t xml:space="preserve">Employee comment</t>
        </is>
      </c>
      <c r="G1" s="1" t="inlineStr">
        <is>
          <t xml:space="preserve">Manager rating</t>
        </is>
      </c>
      <c r="H1" s="1" t="inlineStr">
        <is>
          <t xml:space="preserve">Manager evidence</t>
        </is>
      </c>
      <c r="I1" s="1" t="inlineStr">
        <is>
          <t xml:space="preserve">Self points</t>
        </is>
      </c>
      <c r="J1" s="1" t="inlineStr">
        <is>
          <t xml:space="preserve">Manager points</t>
        </is>
      </c>
    </row>
    <row r="2">
      <c r="A2" s="2" t="inlineStr">
        <is>
          <t xml:space="preserve">Competency</t>
        </is>
      </c>
      <c r="B2" s="2" t="inlineStr">
        <is>
          <t xml:space="preserve">Quality of work</t>
        </is>
      </c>
      <c r="C2" s="2" t="inlineStr">
        <is>
          <t xml:space="preserve">Work is accurate and complete; rework is rare</t>
        </is>
      </c>
      <c r="D2" s="5">
        <v>0.15</v>
      </c>
      <c r="I2" s="0">
        <f>IF(OR(D2="",E2=""),"",D2*E2)</f>
      </c>
      <c r="J2" s="0">
        <f>IF(OR(D2="",G2=""),"",D2*G2)</f>
      </c>
    </row>
    <row r="3">
      <c r="A3" s="2" t="inlineStr">
        <is>
          <t xml:space="preserve">Competency</t>
        </is>
      </c>
      <c r="B3" s="2" t="inlineStr">
        <is>
          <t xml:space="preserve">Job knowledge</t>
        </is>
      </c>
      <c r="C3" s="2" t="inlineStr">
        <is>
          <t xml:space="preserve">Handles routine and most non-routine tasks without help</t>
        </is>
      </c>
      <c r="D3" s="5">
        <v>0.1</v>
      </c>
      <c r="I3" s="0">
        <f>IF(OR(D3="",E3=""),"",D3*E3)</f>
      </c>
      <c r="J3" s="0">
        <f>IF(OR(D3="",G3=""),"",D3*G3)</f>
      </c>
    </row>
    <row r="4">
      <c r="A4" s="2" t="inlineStr">
        <is>
          <t xml:space="preserve">Competency</t>
        </is>
      </c>
      <c r="B4" s="2" t="inlineStr">
        <is>
          <t xml:space="preserve">Communication</t>
        </is>
      </c>
      <c r="C4" s="2" t="inlineStr">
        <is>
          <t xml:space="preserve">Gives clear, timely updates to the right people</t>
        </is>
      </c>
      <c r="D4" s="5">
        <v>0.1</v>
      </c>
      <c r="I4" s="0">
        <f>IF(OR(D4="",E4=""),"",D4*E4)</f>
      </c>
      <c r="J4" s="0">
        <f>IF(OR(D4="",G4=""),"",D4*G4)</f>
      </c>
    </row>
    <row r="5">
      <c r="A5" s="2" t="inlineStr">
        <is>
          <t xml:space="preserve">Competency</t>
        </is>
      </c>
      <c r="B5" s="2" t="inlineStr">
        <is>
          <t xml:space="preserve">Teamwork and collaboration</t>
        </is>
      </c>
      <c r="C5" s="2" t="inlineStr">
        <is>
          <t xml:space="preserve">Shares work and helps teammates when asked</t>
        </is>
      </c>
      <c r="D5" s="5">
        <v>0.1</v>
      </c>
      <c r="I5" s="0">
        <f>IF(OR(D5="",E5=""),"",D5*E5)</f>
      </c>
      <c r="J5" s="0">
        <f>IF(OR(D5="",G5=""),"",D5*G5)</f>
      </c>
    </row>
    <row r="6">
      <c r="A6" s="2" t="inlineStr">
        <is>
          <t xml:space="preserve">Competency</t>
        </is>
      </c>
      <c r="B6" s="2" t="inlineStr">
        <is>
          <t xml:space="preserve">Reliability and ownership</t>
        </is>
      </c>
      <c r="C6" s="2" t="inlineStr">
        <is>
          <t xml:space="preserve">Meets commitments or flags risk early</t>
        </is>
      </c>
      <c r="D6" s="5">
        <v>0.1</v>
      </c>
      <c r="I6" s="0">
        <f>IF(OR(D6="",E6=""),"",D6*E6)</f>
      </c>
      <c r="J6" s="0">
        <f>IF(OR(D6="",G6=""),"",D6*G6)</f>
      </c>
    </row>
    <row r="7">
      <c r="A7" s="2" t="inlineStr">
        <is>
          <t xml:space="preserve">Goal</t>
        </is>
      </c>
      <c r="B7" s="2" t="inlineStr">
        <is>
          <t xml:space="preserve">Goal 1 (replace with the goal)</t>
        </is>
      </c>
      <c r="C7" s="2" t="inlineStr">
        <is>
          <t xml:space="preserve">Achieved as agreed, against its measure of success</t>
        </is>
      </c>
      <c r="D7" s="5">
        <v>0.15</v>
      </c>
      <c r="I7" s="0">
        <f>IF(OR(D7="",E7=""),"",D7*E7)</f>
      </c>
      <c r="J7" s="0">
        <f>IF(OR(D7="",G7=""),"",D7*G7)</f>
      </c>
    </row>
    <row r="8">
      <c r="A8" s="2" t="inlineStr">
        <is>
          <t xml:space="preserve">Goal</t>
        </is>
      </c>
      <c r="B8" s="2" t="inlineStr">
        <is>
          <t xml:space="preserve">Goal 2 (replace with the goal)</t>
        </is>
      </c>
      <c r="C8" s="2" t="inlineStr">
        <is>
          <t xml:space="preserve">Achieved as agreed, against its measure of success</t>
        </is>
      </c>
      <c r="D8" s="5">
        <v>0.15</v>
      </c>
      <c r="I8" s="0">
        <f>IF(OR(D8="",E8=""),"",D8*E8)</f>
      </c>
      <c r="J8" s="0">
        <f>IF(OR(D8="",G8=""),"",D8*G8)</f>
      </c>
    </row>
    <row r="9">
      <c r="A9" s="2" t="inlineStr">
        <is>
          <t xml:space="preserve">Goal</t>
        </is>
      </c>
      <c r="B9" s="2" t="inlineStr">
        <is>
          <t xml:space="preserve">Goal 3 (replace with the goal)</t>
        </is>
      </c>
      <c r="C9" s="2" t="inlineStr">
        <is>
          <t xml:space="preserve">Achieved as agreed, against its measure of success</t>
        </is>
      </c>
      <c r="D9" s="5">
        <v>0.15</v>
      </c>
      <c r="I9" s="0">
        <f>IF(OR(D9="",E9=""),"",D9*E9)</f>
      </c>
      <c r="J9" s="0">
        <f>IF(OR(D9="",G9=""),"",D9*G9)</f>
      </c>
    </row>
    <row r="10">
      <c r="I10" s="0">
        <f>IF(OR(D10="",E10=""),"",D10*E10)</f>
      </c>
      <c r="J10" s="0">
        <f>IF(OR(D10="",G10=""),"",D10*G10)</f>
      </c>
    </row>
    <row r="11">
      <c r="I11" s="0">
        <f>IF(OR(D11="",E11=""),"",D11*E11)</f>
      </c>
      <c r="J11" s="0">
        <f>IF(OR(D11="",G11=""),"",D11*G11)</f>
      </c>
    </row>
    <row r="12">
      <c r="I12" s="0">
        <f>IF(OR(D12="",E12=""),"",D12*E12)</f>
      </c>
      <c r="J12" s="0">
        <f>IF(OR(D12="",G12=""),"",D12*G12)</f>
      </c>
    </row>
    <row r="13">
      <c r="I13" s="0">
        <f>IF(OR(D13="",E13=""),"",D13*E13)</f>
      </c>
      <c r="J13" s="0">
        <f>IF(OR(D13="",G13=""),"",D13*G13)</f>
      </c>
    </row>
  </sheetData>
  <autoFilter ref="A1:J13"/>
  <dataValidations count="3">
    <dataValidation type="list" errorStyle="stop" allowBlank="1" showErrorMessage="1" errorTitle="Not in the list" error="Pick a value from the drop-down list." sqref="A2:A200">
      <formula1>"Competency,Goal"</formula1>
    </dataValidation>
    <dataValidation type="list" errorStyle="stop" allowBlank="1" showErrorMessage="1" errorTitle="Not in the list" error="Pick a value from the drop-down list." sqref="E2:E200">
      <formula1>"1,2,3,4,5"</formula1>
    </dataValidation>
    <dataValidation type="list" errorStyle="stop" allowBlank="1" showErrorMessage="1" errorTitle="Not in the list" error="Pick a value from the drop-down list." sqref="G2:G200">
      <formula1>"1,2,3,4,5"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.0" customWidth="1"/>
    <col min="2" max="2" width="60.0" customWidth="1"/>
  </cols>
  <sheetData>
    <row r="1">
      <c r="A1" s="1" t="inlineStr">
        <is>
          <t xml:space="preserve">Field</t>
        </is>
      </c>
      <c r="B1" s="1" t="inlineStr">
        <is>
          <t xml:space="preserve">Entry</t>
        </is>
      </c>
    </row>
    <row r="2">
      <c r="A2" s="2" t="inlineStr">
        <is>
          <t xml:space="preserve">Employee name</t>
        </is>
      </c>
    </row>
    <row r="3">
      <c r="A3" s="2" t="inlineStr">
        <is>
          <t xml:space="preserve">Job title</t>
        </is>
      </c>
    </row>
    <row r="4">
      <c r="A4" s="2" t="inlineStr">
        <is>
          <t xml:space="preserve">Department</t>
        </is>
      </c>
    </row>
    <row r="5">
      <c r="A5" s="2" t="inlineStr">
        <is>
          <t xml:space="preserve">Manager</t>
        </is>
      </c>
    </row>
    <row r="6">
      <c r="A6" s="2" t="inlineStr">
        <is>
          <t xml:space="preserve">Review type (Annual, Mid-year, Quarterly, 90-day or Probation)</t>
        </is>
      </c>
    </row>
    <row r="7">
      <c r="A7" s="2" t="inlineStr">
        <is>
          <t xml:space="preserve">Review period start</t>
        </is>
      </c>
    </row>
    <row r="8">
      <c r="A8" s="2" t="inlineStr">
        <is>
          <t xml:space="preserve">Review period end</t>
        </is>
      </c>
    </row>
    <row r="9">
      <c r="A9" s="2" t="inlineStr">
        <is>
          <t xml:space="preserve">Review meeting date</t>
        </is>
      </c>
    </row>
    <row r="10">
      <c r="A10" s="2" t="inlineStr">
        <is>
          <t xml:space="preserve">Weights total</t>
        </is>
      </c>
      <c r="B10" s="2">
        <f>CHOOSE(10-9,TEXT(SUM(Review!D2:D13),"0%"),IF(ROUND(SUM(Review!D2:D13),2)=1,"OK","Weights must total 100%"),IF(SUMIF(Review!E2:E13,"&gt;0",Review!D2:D13)=0,"",ROUND(SUM(Review!I2:I13)/SUMIF(Review!E2:E13,"&gt;0",Review!D2:D13),2)),IF(SUMIF(Review!G2:G13,"&gt;0",Review!D2:D13)=0,"",ROUND(SUM(Review!J2:J13)/SUMIF(Review!G2:G13,"&gt;0",Review!D2:D13),2)),IF(SUMIF(Review!G2:G13,"&gt;0",Review!D2:D13)=0,"",IF(ROUND(SUM(Review!J2:J13)/SUMIF(Review!G2:G13,"&gt;0",Review!D2:D13),2)&gt;=4.5,"5 Far exceeds expectations",IF(ROUND(SUM(Review!J2:J13)/SUMIF(Review!G2:G13,"&gt;0",Review!D2:D13),2)&gt;=3.5,"4 Exceeds expectations",IF(ROUND(SUM(Review!J2:J13)/SUMIF(Review!G2:G13,"&gt;0",Review!D2:D13),2)&gt;=2.5,"3 Meets expectations",IF(ROUND(SUM(Review!J2:J13)/SUMIF(Review!G2:G13,"&gt;0",Review!D2:D13),2)&gt;=1.5,"2 Partly meets expectations","1 Does not meet expectations"))))))</f>
      </c>
    </row>
    <row r="11">
      <c r="A11" s="2" t="inlineStr">
        <is>
          <t xml:space="preserve">Weights check</t>
        </is>
      </c>
      <c r="B11" s="2">
        <f>CHOOSE(11-9,TEXT(SUM(Review!D2:D13),"0%"),IF(ROUND(SUM(Review!D2:D13),2)=1,"OK","Weights must total 100%"),IF(SUMIF(Review!E2:E13,"&gt;0",Review!D2:D13)=0,"",ROUND(SUM(Review!I2:I13)/SUMIF(Review!E2:E13,"&gt;0",Review!D2:D13),2)),IF(SUMIF(Review!G2:G13,"&gt;0",Review!D2:D13)=0,"",ROUND(SUM(Review!J2:J13)/SUMIF(Review!G2:G13,"&gt;0",Review!D2:D13),2)),IF(SUMIF(Review!G2:G13,"&gt;0",Review!D2:D13)=0,"",IF(ROUND(SUM(Review!J2:J13)/SUMIF(Review!G2:G13,"&gt;0",Review!D2:D13),2)&gt;=4.5,"5 Far exceeds expectations",IF(ROUND(SUM(Review!J2:J13)/SUMIF(Review!G2:G13,"&gt;0",Review!D2:D13),2)&gt;=3.5,"4 Exceeds expectations",IF(ROUND(SUM(Review!J2:J13)/SUMIF(Review!G2:G13,"&gt;0",Review!D2:D13),2)&gt;=2.5,"3 Meets expectations",IF(ROUND(SUM(Review!J2:J13)/SUMIF(Review!G2:G13,"&gt;0",Review!D2:D13),2)&gt;=1.5,"2 Partly meets expectations","1 Does not meet expectations"))))))</f>
      </c>
    </row>
    <row r="12">
      <c r="A12" s="2" t="inlineStr">
        <is>
          <t xml:space="preserve">Self overall score</t>
        </is>
      </c>
      <c r="B12" s="2">
        <f>CHOOSE(12-9,TEXT(SUM(Review!D2:D13),"0%"),IF(ROUND(SUM(Review!D2:D13),2)=1,"OK","Weights must total 100%"),IF(SUMIF(Review!E2:E13,"&gt;0",Review!D2:D13)=0,"",ROUND(SUM(Review!I2:I13)/SUMIF(Review!E2:E13,"&gt;0",Review!D2:D13),2)),IF(SUMIF(Review!G2:G13,"&gt;0",Review!D2:D13)=0,"",ROUND(SUM(Review!J2:J13)/SUMIF(Review!G2:G13,"&gt;0",Review!D2:D13),2)),IF(SUMIF(Review!G2:G13,"&gt;0",Review!D2:D13)=0,"",IF(ROUND(SUM(Review!J2:J13)/SUMIF(Review!G2:G13,"&gt;0",Review!D2:D13),2)&gt;=4.5,"5 Far exceeds expectations",IF(ROUND(SUM(Review!J2:J13)/SUMIF(Review!G2:G13,"&gt;0",Review!D2:D13),2)&gt;=3.5,"4 Exceeds expectations",IF(ROUND(SUM(Review!J2:J13)/SUMIF(Review!G2:G13,"&gt;0",Review!D2:D13),2)&gt;=2.5,"3 Meets expectations",IF(ROUND(SUM(Review!J2:J13)/SUMIF(Review!G2:G13,"&gt;0",Review!D2:D13),2)&gt;=1.5,"2 Partly meets expectations","1 Does not meet expectations"))))))</f>
      </c>
    </row>
    <row r="13">
      <c r="A13" s="2" t="inlineStr">
        <is>
          <t xml:space="preserve">Manager overall score</t>
        </is>
      </c>
      <c r="B13" s="2">
        <f>CHOOSE(13-9,TEXT(SUM(Review!D2:D13),"0%"),IF(ROUND(SUM(Review!D2:D13),2)=1,"OK","Weights must total 100%"),IF(SUMIF(Review!E2:E13,"&gt;0",Review!D2:D13)=0,"",ROUND(SUM(Review!I2:I13)/SUMIF(Review!E2:E13,"&gt;0",Review!D2:D13),2)),IF(SUMIF(Review!G2:G13,"&gt;0",Review!D2:D13)=0,"",ROUND(SUM(Review!J2:J13)/SUMIF(Review!G2:G13,"&gt;0",Review!D2:D13),2)),IF(SUMIF(Review!G2:G13,"&gt;0",Review!D2:D13)=0,"",IF(ROUND(SUM(Review!J2:J13)/SUMIF(Review!G2:G13,"&gt;0",Review!D2:D13),2)&gt;=4.5,"5 Far exceeds expectations",IF(ROUND(SUM(Review!J2:J13)/SUMIF(Review!G2:G13,"&gt;0",Review!D2:D13),2)&gt;=3.5,"4 Exceeds expectations",IF(ROUND(SUM(Review!J2:J13)/SUMIF(Review!G2:G13,"&gt;0",Review!D2:D13),2)&gt;=2.5,"3 Meets expectations",IF(ROUND(SUM(Review!J2:J13)/SUMIF(Review!G2:G13,"&gt;0",Review!D2:D13),2)&gt;=1.5,"2 Partly meets expectations","1 Does not meet expectations"))))))</f>
      </c>
    </row>
    <row r="14">
      <c r="A14" s="2" t="inlineStr">
        <is>
          <t xml:space="preserve">Overall rating</t>
        </is>
      </c>
      <c r="B14" s="2">
        <f>CHOOSE(14-9,TEXT(SUM(Review!D2:D13),"0%"),IF(ROUND(SUM(Review!D2:D13),2)=1,"OK","Weights must total 100%"),IF(SUMIF(Review!E2:E13,"&gt;0",Review!D2:D13)=0,"",ROUND(SUM(Review!I2:I13)/SUMIF(Review!E2:E13,"&gt;0",Review!D2:D13),2)),IF(SUMIF(Review!G2:G13,"&gt;0",Review!D2:D13)=0,"",ROUND(SUM(Review!J2:J13)/SUMIF(Review!G2:G13,"&gt;0",Review!D2:D13),2)),IF(SUMIF(Review!G2:G13,"&gt;0",Review!D2:D13)=0,"",IF(ROUND(SUM(Review!J2:J13)/SUMIF(Review!G2:G13,"&gt;0",Review!D2:D13),2)&gt;=4.5,"5 Far exceeds expectations",IF(ROUND(SUM(Review!J2:J13)/SUMIF(Review!G2:G13,"&gt;0",Review!D2:D13),2)&gt;=3.5,"4 Exceeds expectations",IF(ROUND(SUM(Review!J2:J13)/SUMIF(Review!G2:G13,"&gt;0",Review!D2:D13),2)&gt;=2.5,"3 Meets expectations",IF(ROUND(SUM(Review!J2:J13)/SUMIF(Review!G2:G13,"&gt;0",Review!D2:D13),2)&gt;=1.5,"2 Partly meets expectations","1 Does not meet expectations"))))))</f>
      </c>
    </row>
    <row r="15">
      <c r="A15" s="2" t="inlineStr">
        <is>
          <t xml:space="preserve">Key strengths</t>
        </is>
      </c>
    </row>
    <row r="16">
      <c r="A16" s="2" t="inlineStr">
        <is>
          <t xml:space="preserve">Development areas</t>
        </is>
      </c>
    </row>
    <row r="17">
      <c r="A17" s="2" t="inlineStr">
        <is>
          <t xml:space="preserve">Employee comments on the review</t>
        </is>
      </c>
    </row>
    <row r="18">
      <c r="A18" s="2" t="inlineStr">
        <is>
          <t xml:space="preserve">Manager sign-off and date</t>
        </is>
      </c>
    </row>
    <row r="19">
      <c r="A19" s="2" t="inlineStr">
        <is>
          <t xml:space="preserve">Employee sign-off and date</t>
        </is>
      </c>
    </row>
  </sheetData>
  <autoFilter ref="A1:B19"/>
  <pageMargins left="0.7" right="0.7" top="0.75" bottom="0.75" header="0.3" footer="0.3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0.0" customWidth="1"/>
    <col min="2" max="2" width="70.0" customWidth="1"/>
  </cols>
  <sheetData>
    <row r="1">
      <c r="A1" s="1" t="inlineStr">
        <is>
          <t xml:space="preserve">Question</t>
        </is>
      </c>
      <c r="B1" s="1" t="inlineStr">
        <is>
          <t xml:space="preserve">Employee answer</t>
        </is>
      </c>
    </row>
    <row r="2">
      <c r="A2" s="2" t="inlineStr">
        <is>
          <t xml:space="preserve">What did you accomplish this period that you are most proud of, and what was the result?</t>
        </is>
      </c>
    </row>
    <row r="3">
      <c r="A3" s="2" t="inlineStr">
        <is>
          <t xml:space="preserve">Which goal did you miss or change, and why?</t>
        </is>
      </c>
    </row>
    <row r="4">
      <c r="A4" s="2" t="inlineStr">
        <is>
          <t xml:space="preserve">What got in the way of your work?</t>
        </is>
      </c>
    </row>
    <row r="5">
      <c r="A5" s="2" t="inlineStr">
        <is>
          <t xml:space="preserve">Which skill do you want to build next period?</t>
        </is>
      </c>
    </row>
    <row r="6">
      <c r="A6" s="2" t="inlineStr">
        <is>
          <t xml:space="preserve">What support do you need from your manager?</t>
        </is>
      </c>
    </row>
    <row r="7">
      <c r="A7" s="2" t="inlineStr">
        <is>
          <t xml:space="preserve">What should you start, stop or continue doing?</t>
        </is>
      </c>
    </row>
  </sheetData>
  <autoFilter ref="A1:B7"/>
  <pageMargins left="0.7" right="0.7" top="0.75" bottom="0.75" header="0.3" footer="0.3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6.0" customWidth="1"/>
    <col min="2" max="2" width="34.0" customWidth="1"/>
    <col min="3" max="3" width="34.0" customWidth="1"/>
    <col min="4" max="4" width="13.0" customWidth="1"/>
    <col min="5" max="5" width="30.0" customWidth="1"/>
    <col min="6" max="6" width="14.0" customWidth="1"/>
  </cols>
  <sheetData>
    <row r="1">
      <c r="A1" s="1" t="inlineStr">
        <is>
          <t xml:space="preserve">Goal</t>
        </is>
      </c>
      <c r="B1" s="1" t="inlineStr">
        <is>
          <t xml:space="preserve">Why it matters</t>
        </is>
      </c>
      <c r="C1" s="1" t="inlineStr">
        <is>
          <t xml:space="preserve">Measure of success</t>
        </is>
      </c>
      <c r="D1" s="1" t="inlineStr">
        <is>
          <t xml:space="preserve">Due date</t>
        </is>
      </c>
      <c r="E1" s="1" t="inlineStr">
        <is>
          <t xml:space="preserve">Support needed</t>
        </is>
      </c>
      <c r="F1" s="1" t="inlineStr">
        <is>
          <t xml:space="preserve">Check-in date</t>
        </is>
      </c>
    </row>
  </sheetData>
  <autoFilter ref="A1:F6"/>
  <pageMargins left="0.7" right="0.7" top="0.75" bottom="0.75" header="0.3" footer="0.3"/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.0" customWidth="1"/>
    <col min="2" max="2" width="26.0" customWidth="1"/>
    <col min="3" max="3" width="40.0" customWidth="1"/>
    <col min="4" max="4" width="34.0" customWidth="1"/>
    <col min="5" max="5" width="34.0" customWidth="1"/>
    <col min="6" max="6" width="34.0" customWidth="1"/>
    <col min="7" max="7" width="34.0" customWidth="1"/>
    <col min="8" max="8" width="34.0" customWidth="1"/>
    <col min="9" max="9" width="30.0" customWidth="1"/>
  </cols>
  <sheetData>
    <row r="1">
      <c r="A1" s="1" t="inlineStr">
        <is>
          <t xml:space="preserve">Rating</t>
        </is>
      </c>
      <c r="B1" s="1" t="inlineStr">
        <is>
          <t xml:space="preserve">Label</t>
        </is>
      </c>
      <c r="C1" s="1" t="inlineStr">
        <is>
          <t xml:space="preserve">What it looks like</t>
        </is>
      </c>
      <c r="D1" s="1" t="inlineStr">
        <is>
          <t xml:space="preserve">Quality of work</t>
        </is>
      </c>
      <c r="E1" s="1" t="inlineStr">
        <is>
          <t xml:space="preserve">Job knowledge</t>
        </is>
      </c>
      <c r="F1" s="1" t="inlineStr">
        <is>
          <t xml:space="preserve">Communication</t>
        </is>
      </c>
      <c r="G1" s="1" t="inlineStr">
        <is>
          <t xml:space="preserve">Teamwork and collaboration</t>
        </is>
      </c>
      <c r="H1" s="1" t="inlineStr">
        <is>
          <t xml:space="preserve">Reliability and ownership</t>
        </is>
      </c>
      <c r="I1" s="1" t="inlineStr">
        <is>
          <t xml:space="preserve">Goals</t>
        </is>
      </c>
    </row>
    <row r="2">
      <c r="A2" s="0">
        <v>1</v>
      </c>
      <c r="B2" s="2" t="inlineStr">
        <is>
          <t xml:space="preserve">Does not meet expectations</t>
        </is>
      </c>
      <c r="C2" s="2" t="inlineStr">
        <is>
          <t xml:space="preserve">Falls short of the standard for the item and needs close direction</t>
        </is>
      </c>
      <c r="D2" s="2" t="inlineStr">
        <is>
          <t xml:space="preserve">Frequent errors that others must fix</t>
        </is>
      </c>
      <c r="E2" s="2" t="inlineStr">
        <is>
          <t xml:space="preserve">Needs help with routine tasks</t>
        </is>
      </c>
      <c r="F2" s="2" t="inlineStr">
        <is>
          <t xml:space="preserve">Updates are missing or late</t>
        </is>
      </c>
      <c r="G2" s="2" t="inlineStr">
        <is>
          <t xml:space="preserve">Works around the team rather than with it</t>
        </is>
      </c>
      <c r="H2" s="2" t="inlineStr">
        <is>
          <t xml:space="preserve">Misses commitments without warning</t>
        </is>
      </c>
      <c r="I2" s="2" t="inlineStr">
        <is>
          <t xml:space="preserve">Not achieved</t>
        </is>
      </c>
    </row>
    <row r="3">
      <c r="A3" s="0">
        <v>2</v>
      </c>
      <c r="B3" s="2" t="inlineStr">
        <is>
          <t xml:space="preserve">Partly meets expectations</t>
        </is>
      </c>
      <c r="C3" s="2" t="inlineStr">
        <is>
          <t xml:space="preserve">Meets part of the standard; needs regular help or correction</t>
        </is>
      </c>
      <c r="D3" s="2" t="inlineStr">
        <is>
          <t xml:space="preserve">Regular errors; work needs checking before it goes out</t>
        </is>
      </c>
      <c r="E3" s="2" t="inlineStr">
        <is>
          <t xml:space="preserve">Handles routine tasks but needs help with most non-routine ones</t>
        </is>
      </c>
      <c r="F3" s="2" t="inlineStr">
        <is>
          <t xml:space="preserve">Updates arrive but are incomplete or reach the wrong people</t>
        </is>
      </c>
      <c r="G3" s="2" t="inlineStr">
        <is>
          <t xml:space="preserve">Helps only when the task is assigned to them</t>
        </is>
      </c>
      <c r="H3" s="2" t="inlineStr">
        <is>
          <t xml:space="preserve">Meets most commitments but raises risks late</t>
        </is>
      </c>
      <c r="I3" s="2" t="inlineStr">
        <is>
          <t xml:space="preserve">Partly achieved</t>
        </is>
      </c>
    </row>
    <row r="4">
      <c r="A4" s="0">
        <v>3</v>
      </c>
      <c r="B4" s="2" t="inlineStr">
        <is>
          <t xml:space="preserve">Meets expectations</t>
        </is>
      </c>
      <c r="C4" s="2" t="inlineStr">
        <is>
          <t xml:space="preserve">Does what the role requires, consistently, without close supervision</t>
        </is>
      </c>
      <c r="D4" s="2" t="inlineStr">
        <is>
          <t xml:space="preserve">Accurate and complete; rework is rare</t>
        </is>
      </c>
      <c r="E4" s="2" t="inlineStr">
        <is>
          <t xml:space="preserve">Handles routine and most non-routine tasks alone</t>
        </is>
      </c>
      <c r="F4" s="2" t="inlineStr">
        <is>
          <t xml:space="preserve">Clear, timely updates to the right people</t>
        </is>
      </c>
      <c r="G4" s="2" t="inlineStr">
        <is>
          <t xml:space="preserve">Shares work and helps when asked</t>
        </is>
      </c>
      <c r="H4" s="2" t="inlineStr">
        <is>
          <t xml:space="preserve">Meets commitments or flags risk early</t>
        </is>
      </c>
      <c r="I4" s="2" t="inlineStr">
        <is>
          <t xml:space="preserve">Achieved as agreed</t>
        </is>
      </c>
    </row>
    <row r="5">
      <c r="A5" s="0">
        <v>4</v>
      </c>
      <c r="B5" s="2" t="inlineStr">
        <is>
          <t xml:space="preserve">Exceeds expectations</t>
        </is>
      </c>
      <c r="C5" s="2" t="inlineStr">
        <is>
          <t xml:space="preserve">Regularly goes beyond the standard for the item</t>
        </is>
      </c>
      <c r="D5" s="2" t="inlineStr">
        <is>
          <t xml:space="preserve">Accurate work that also catches problems before others see them</t>
        </is>
      </c>
      <c r="E5" s="2" t="inlineStr">
        <is>
          <t xml:space="preserve">Handles non-routine tasks alone and helps teammates with them</t>
        </is>
      </c>
      <c r="F5" s="2" t="inlineStr">
        <is>
          <t xml:space="preserve">Updates are clear and arrive before anyone has to ask</t>
        </is>
      </c>
      <c r="G5" s="2" t="inlineStr">
        <is>
          <t xml:space="preserve">Offers help before being asked and shares what works</t>
        </is>
      </c>
      <c r="H5" s="2" t="inlineStr">
        <is>
          <t xml:space="preserve">Takes on extra commitments and keeps them</t>
        </is>
      </c>
      <c r="I5" s="2" t="inlineStr">
        <is>
          <t xml:space="preserve">Achieved and beat part of the measure</t>
        </is>
      </c>
    </row>
    <row r="6">
      <c r="A6" s="0">
        <v>5</v>
      </c>
      <c r="B6" s="2" t="inlineStr">
        <is>
          <t xml:space="preserve">Far exceeds expectations</t>
        </is>
      </c>
      <c r="C6" s="2" t="inlineStr">
        <is>
          <t xml:space="preserve">Well beyond the standard; others use the work as the example</t>
        </is>
      </c>
      <c r="D6" s="2" t="inlineStr">
        <is>
          <t xml:space="preserve">Sets the quality standard others copy</t>
        </is>
      </c>
      <c r="E6" s="2" t="inlineStr">
        <is>
          <t xml:space="preserve">Others come to them for answers</t>
        </is>
      </c>
      <c r="F6" s="2" t="inlineStr">
        <is>
          <t xml:space="preserve">Anticipates what others need to know</t>
        </is>
      </c>
      <c r="G6" s="2" t="inlineStr">
        <is>
          <t xml:space="preserve">Improves how the team works</t>
        </is>
      </c>
      <c r="H6" s="2" t="inlineStr">
        <is>
          <t xml:space="preserve">Takes ownership beyond the role</t>
        </is>
      </c>
      <c r="I6" s="2" t="inlineStr">
        <is>
          <t xml:space="preserve">Exceeded the measure of success</t>
        </is>
      </c>
    </row>
  </sheetData>
  <autoFilter ref="A1:I6"/>
  <pageMargins left="0.7" right="0.7" top="0.75" bottom="0.75" header="0.3" footer="0.3"/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.0" customWidth="1"/>
    <col min="2" max="2" width="120.0" customWidth="1"/>
  </cols>
  <sheetData>
    <row r="1">
      <c r="A1" s="1" t="inlineStr">
        <is>
          <t xml:space="preserve">Step</t>
        </is>
      </c>
      <c r="B1" s="1" t="inlineStr">
        <is>
          <t xml:space="preserve">What to do</t>
        </is>
      </c>
    </row>
    <row r="2">
      <c r="A2" s="0">
        <v>1</v>
      </c>
      <c r="B2" s="2" t="inlineStr">
        <is>
          <t xml:space="preserve">Save one copy of this file per employee per review period. Fill the review details at the top of the Summary sheet.</t>
        </is>
      </c>
    </row>
    <row r="3">
      <c r="A3" s="0">
        <v>2</v>
      </c>
      <c r="B3" s="2" t="inlineStr">
        <is>
          <t xml:space="preserve">On the Review sheet, set the weights for the role (column D). The Weights check on the Summary sheet must say OK: the weights must total 100%.</t>
        </is>
      </c>
    </row>
    <row r="4">
      <c r="A4" s="0">
        <v>3</v>
      </c>
      <c r="B4" s="2" t="inlineStr">
        <is>
          <t xml:space="preserve">Send the file to the employee about a week before the meeting. The employee fills Self rating, Employee comment and the Self-Evaluation sheet.</t>
        </is>
      </c>
    </row>
    <row r="5">
      <c r="A5" s="0">
        <v>4</v>
      </c>
      <c r="B5" s="2" t="inlineStr">
        <is>
          <t xml:space="preserve">Rate each row from 1 to 5 in Manager rating, using the Rating Scale sheet. Every rating needs dated, specific examples in Manager evidence.</t>
        </is>
      </c>
    </row>
    <row r="6">
      <c r="A6" s="0">
        <v>5</v>
      </c>
      <c r="B6" s="2" t="inlineStr">
        <is>
          <t xml:space="preserve">Self points and Manager points are formulas (weight x rating): do not type over columns I and J. The Summary sheet divides the points by the weight of the rows that carry a rating, so a row left unrated drops out of the score.</t>
        </is>
      </c>
    </row>
    <row r="7">
      <c r="A7" s="0">
        <v>6</v>
      </c>
      <c r="B7" s="2" t="inlineStr">
        <is>
          <t xml:space="preserve">Overall rating bands: 4.50 and up = 5; 3.50 to 4.49 = 4; 2.50 to 3.49 = 3; 1.50 to 2.49 = 2; below 1.50 = 1.</t>
        </is>
      </c>
    </row>
    <row r="8">
      <c r="A8" s="0">
        <v>7</v>
      </c>
      <c r="B8" s="2" t="inlineStr">
        <is>
          <t xml:space="preserve">Compare the Self overall score with the Manager overall score, and list the rows with the biggest gap. Those rows are the meeting's talking points.</t>
        </is>
      </c>
    </row>
    <row r="9">
      <c r="A9" s="0">
        <v>8</v>
      </c>
      <c r="B9" s="2" t="inlineStr">
        <is>
          <t xml:space="preserve">In the meeting, agree Key strengths and Development areas, then write next period's goals on the Next Period Goals sheet, each with a measure of success and a check-in date.</t>
        </is>
      </c>
    </row>
    <row r="10">
      <c r="A10" s="0">
        <v>9</v>
      </c>
      <c r="B10" s="2" t="inlineStr">
        <is>
          <t xml:space="preserve">Both of you sign off on the Summary sheet. Store the file where you keep employee records.</t>
        </is>
      </c>
    </row>
  </sheetData>
  <autoFilter ref="A1:B10"/>
  <pageMargins left="0.7" right="0.7" top="0.75" bottom="0.75" header="0.3" footer="0.3"/>
</worksheet>
</file>