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ots" sheetId="1" r:id="rId1"/>
    <sheet name="Elements" sheetId="2" r:id="rId2"/>
    <sheet name="Instructions" sheetId="3" r:id="rId3"/>
  </sheets>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3">
    <fill>
      <patternFill patternType="none"/>
    </fill>
    <fill>
      <patternFill patternType="gray125"/>
    </fill>
    <fill>
      <patternFill patternType="solid">
        <fgColor rgb="FFE8EEF4"/>
        <bgColor indexed="64"/>
      </patternFill>
    </fill>
  </fills>
  <borders count="2">
    <border>
      <left/>
      <right/>
      <top/>
      <bottom/>
      <diagonal/>
    </border>
    <border>
      <left/>
      <right/>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wrapText="1" vertical="center"/>
    </xf>
    <xf numFmtId="0" fontId="0" fillId="0" borderId="0" xfId="0" applyAlignment="1">
      <alignment wrapText="1" vertical="top"/>
    </xf>
    <xf numFmtId="14" fontId="0" fillId="0" borderId="0" xfId="0" applyNumberFormat="1"/>
    <xf numFmtId="164" fontId="0" fillId="0" borderId="0" xfId="0" applyNumberFormat="1"/>
    <xf numFmtId="9" fontId="0" fillId="0" borderId="0" xfId="0" applyNumberForma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tabSelected="1">
      <pane ySplit="1" topLeftCell="A2" activePane="bottomLeft" state="frozen"/>
    </sheetView>
  </sheetViews>
  <cols>
    <col min="1" max="1" width="8.0" customWidth="1"/>
    <col min="2" max="2" width="16.0" customWidth="1"/>
    <col min="3" max="3" width="10.0" customWidth="1"/>
    <col min="4" max="4" width="11.0" customWidth="1"/>
    <col min="5" max="5" width="16.0" customWidth="1"/>
    <col min="6" max="6" width="13.0" customWidth="1"/>
    <col min="7" max="7" width="14.0" customWidth="1"/>
    <col min="8" max="8" width="40.0" customWidth="1"/>
    <col min="9" max="9" width="14.0" customWidth="1"/>
    <col min="10" max="10" width="28.0" customWidth="1"/>
    <col min="11" max="11" width="26.0" customWidth="1"/>
    <col min="12" max="12" width="30.0" customWidth="1"/>
    <col min="13" max="13" width="22.0" customWidth="1"/>
    <col min="14" max="14" width="24.0" customWidth="1"/>
    <col min="15" max="15" width="10.0" customWidth="1"/>
    <col min="16" max="16" width="24.0" customWidth="1"/>
    <col min="17" max="17" width="70.0" customWidth="1"/>
    <col min="18" max="18" width="18.0" customWidth="1"/>
    <col min="19" max="19" width="14.0" customWidth="1"/>
    <col min="20" max="20" width="30.0" customWidth="1"/>
  </cols>
  <sheetData>
    <row r="1">
      <c r="A1" s="1" t="inlineStr">
        <is>
          <t xml:space="preserve">Shot #</t>
        </is>
      </c>
      <c r="B1" s="1" t="inlineStr">
        <is>
          <t xml:space="preserve">Scene</t>
        </is>
      </c>
      <c r="C1" s="1" t="inlineStr">
        <is>
          <t xml:space="preserve">Duration (sec)</t>
        </is>
      </c>
      <c r="D1" s="1" t="inlineStr">
        <is>
          <t xml:space="preserve">Running time (sec)</t>
        </is>
      </c>
      <c r="E1" s="1" t="inlineStr">
        <is>
          <t xml:space="preserve">Shot type</t>
        </is>
      </c>
      <c r="F1" s="1" t="inlineStr">
        <is>
          <t xml:space="preserve">Camera angle</t>
        </is>
      </c>
      <c r="G1" s="1" t="inlineStr">
        <is>
          <t xml:space="preserve">Camera movement</t>
        </is>
      </c>
      <c r="H1" s="1" t="inlineStr">
        <is>
          <t xml:space="preserve">Subject and action</t>
        </is>
      </c>
      <c r="I1" s="1" t="inlineStr">
        <is>
          <t xml:space="preserve">Elements used</t>
        </is>
      </c>
      <c r="J1" s="1" t="inlineStr">
        <is>
          <t xml:space="preserve">Setting</t>
        </is>
      </c>
      <c r="K1" s="1" t="inlineStr">
        <is>
          <t xml:space="preserve">Lighting and mood</t>
        </is>
      </c>
      <c r="L1" s="1" t="inlineStr">
        <is>
          <t xml:space="preserve">Dialogue or voiceover</t>
        </is>
      </c>
      <c r="M1" s="1" t="inlineStr">
        <is>
          <t xml:space="preserve">On-screen text</t>
        </is>
      </c>
      <c r="N1" s="1" t="inlineStr">
        <is>
          <t xml:space="preserve">Audio and SFX</t>
        </is>
      </c>
      <c r="O1" s="1" t="inlineStr">
        <is>
          <t xml:space="preserve">Aspect ratio</t>
        </is>
      </c>
      <c r="P1" s="1" t="inlineStr">
        <is>
          <t xml:space="preserve">Reference image file</t>
        </is>
      </c>
      <c r="Q1" s="1" t="inlineStr">
        <is>
          <t xml:space="preserve">Video prompt</t>
        </is>
      </c>
      <c r="R1" s="1" t="inlineStr">
        <is>
          <t xml:space="preserve">Tool or model</t>
        </is>
      </c>
      <c r="S1" s="1" t="inlineStr">
        <is>
          <t xml:space="preserve">Take status</t>
        </is>
      </c>
      <c r="T1" s="1" t="inlineStr">
        <is>
          <t xml:space="preserve">Notes</t>
        </is>
      </c>
    </row>
    <row r="2">
      <c r="A2" s="0">
        <v>1</v>
      </c>
      <c r="B2" s="2" t="inlineStr">
        <is>
          <t xml:space="preserve">Hook (sample)</t>
        </is>
      </c>
      <c r="C2" s="0">
        <v>5</v>
      </c>
      <c r="D2" s="0">
        <f>IF(C2="","",SUM(C$2:C2))</f>
      </c>
      <c r="E2" s="2" t="inlineStr">
        <is>
          <t xml:space="preserve">Extreme wide</t>
        </is>
      </c>
      <c r="F2" s="2" t="inlineStr">
        <is>
          <t xml:space="preserve">Bird's eye</t>
        </is>
      </c>
      <c r="G2" s="2" t="inlineStr">
        <is>
          <t xml:space="preserve">Tracking</t>
        </is>
      </c>
      <c r="H2" s="2" t="inlineStr">
        <is>
          <t xml:space="preserve">Runner jogs up the trail, small in frame</t>
        </is>
      </c>
      <c r="I2" s="2" t="inlineStr">
        <is>
          <t xml:space="preserve">C1; L1</t>
        </is>
      </c>
      <c r="J2" s="2" t="inlineStr">
        <is>
          <t xml:space="preserve">Pine trail at sunrise</t>
        </is>
      </c>
      <c r="K2" s="2" t="inlineStr">
        <is>
          <t xml:space="preserve">Golden light, calm</t>
        </is>
      </c>
      <c r="L2" s="2" t="inlineStr">
        <is>
          <t xml:space="preserve">None</t>
        </is>
      </c>
      <c r="M2" s="2" t="inlineStr">
        <is>
          <t xml:space="preserve">Brightside Bottle</t>
        </is>
      </c>
      <c r="N2" s="2" t="inlineStr">
        <is>
          <t xml:space="preserve">Soft synth intro, birdsong</t>
        </is>
      </c>
      <c r="O2" s="2" t="inlineStr">
        <is>
          <t xml:space="preserve">9:16</t>
        </is>
      </c>
      <c r="P2" s="2" t="inlineStr">
        <is>
          <t xml:space="preserve">brightside_s01_f01.png</t>
        </is>
      </c>
      <c r="Q2" s="2">
        <f>IF(H2="","",E2&amp;" shot, "&amp;F2&amp;", "&amp;G2&amp;": "&amp;H2&amp;". Setting: "&amp;J2&amp;". Lighting: "&amp;K2&amp;".")</f>
      </c>
      <c r="R2" s="2" t="inlineStr">
        <is>
          <t xml:space="preserve">Your generator</t>
        </is>
      </c>
      <c r="S2" s="2" t="inlineStr">
        <is>
          <t xml:space="preserve">Approved</t>
        </is>
      </c>
      <c r="T2" s="2" t="inlineStr">
        <is>
          <t xml:space="preserve">None</t>
        </is>
      </c>
    </row>
    <row r="3">
      <c r="A3" s="0">
        <v>2</v>
      </c>
      <c r="B3" s="2" t="inlineStr">
        <is>
          <t xml:space="preserve">Problem (sample)</t>
        </is>
      </c>
      <c r="C3" s="0">
        <v>5</v>
      </c>
      <c r="D3" s="0">
        <f>IF(C3="","",SUM(C$2:C3))</f>
      </c>
      <c r="E3" s="2" t="inlineStr">
        <is>
          <t xml:space="preserve">Medium</t>
        </is>
      </c>
      <c r="F3" s="2" t="inlineStr">
        <is>
          <t xml:space="preserve">Eye level</t>
        </is>
      </c>
      <c r="G3" s="2" t="inlineStr">
        <is>
          <t xml:space="preserve">Handheld</t>
        </is>
      </c>
      <c r="H3" s="2" t="inlineStr">
        <is>
          <t xml:space="preserve">Runner shakes a warm plastic bottle and frowns</t>
        </is>
      </c>
      <c r="I3" s="2" t="inlineStr">
        <is>
          <t xml:space="preserve">C1; L1</t>
        </is>
      </c>
      <c r="J3" s="2" t="inlineStr">
        <is>
          <t xml:space="preserve">Same trail at midday</t>
        </is>
      </c>
      <c r="K3" s="2" t="inlineStr">
        <is>
          <t xml:space="preserve">Harsh sun, tired</t>
        </is>
      </c>
      <c r="L3" s="2" t="inlineStr">
        <is>
          <t xml:space="preserve">Warm water by mile two?</t>
        </is>
      </c>
      <c r="M3" s="2" t="inlineStr">
        <is>
          <t xml:space="preserve">None</t>
        </is>
      </c>
      <c r="N3" s="2" t="inlineStr">
        <is>
          <t xml:space="preserve">Music dips, heavy breathing</t>
        </is>
      </c>
      <c r="O3" s="2" t="inlineStr">
        <is>
          <t xml:space="preserve">9:16</t>
        </is>
      </c>
      <c r="P3" s="2" t="inlineStr">
        <is>
          <t xml:space="preserve">brightside_s01_f02.png</t>
        </is>
      </c>
      <c r="Q3" s="2">
        <f>IF(H3="","",E3&amp;" shot, "&amp;F3&amp;", "&amp;G3&amp;": "&amp;H3&amp;". Setting: "&amp;J3&amp;". Lighting: "&amp;K3&amp;".")</f>
      </c>
      <c r="R3" s="2" t="inlineStr">
        <is>
          <t xml:space="preserve">Your generator</t>
        </is>
      </c>
      <c r="S3" s="2" t="inlineStr">
        <is>
          <t xml:space="preserve">Approved</t>
        </is>
      </c>
      <c r="T3" s="2" t="inlineStr">
        <is>
          <t xml:space="preserve">None</t>
        </is>
      </c>
    </row>
    <row r="4">
      <c r="A4" s="0">
        <v>3</v>
      </c>
      <c r="B4" s="2" t="inlineStr">
        <is>
          <t xml:space="preserve">Trail climb (sample)</t>
        </is>
      </c>
      <c r="C4" s="0">
        <v>4</v>
      </c>
      <c r="D4" s="0">
        <f>IF(C4="","",SUM(C$2:C4))</f>
      </c>
      <c r="E4" s="2" t="inlineStr">
        <is>
          <t xml:space="preserve">Close-up</t>
        </is>
      </c>
      <c r="F4" s="2" t="inlineStr">
        <is>
          <t xml:space="preserve">Low angle</t>
        </is>
      </c>
      <c r="G4" s="2" t="inlineStr">
        <is>
          <t xml:space="preserve">Tracking</t>
        </is>
      </c>
      <c r="H4" s="2" t="inlineStr">
        <is>
          <t xml:space="preserve">Runner lifts the bottle and drinks</t>
        </is>
      </c>
      <c r="I4" s="2" t="inlineStr">
        <is>
          <t xml:space="preserve">C1; P1; L1</t>
        </is>
      </c>
      <c r="J4" s="2" t="inlineStr">
        <is>
          <t xml:space="preserve">Pine trail at sunrise</t>
        </is>
      </c>
      <c r="K4" s="2" t="inlineStr">
        <is>
          <t xml:space="preserve">Warm backlight, energetic</t>
        </is>
      </c>
      <c r="L4" s="2" t="inlineStr">
        <is>
          <t xml:space="preserve">Cold for 24 hours.</t>
        </is>
      </c>
      <c r="M4" s="2" t="inlineStr">
        <is>
          <t xml:space="preserve">Stays cold all day</t>
        </is>
      </c>
      <c r="N4" s="2" t="inlineStr">
        <is>
          <t xml:space="preserve">Upbeat track, cap click</t>
        </is>
      </c>
      <c r="O4" s="2" t="inlineStr">
        <is>
          <t xml:space="preserve">9:16</t>
        </is>
      </c>
      <c r="P4" s="2" t="inlineStr">
        <is>
          <t xml:space="preserve">brightside_s01_f03.png</t>
        </is>
      </c>
      <c r="Q4" s="2">
        <f>IF(H4="","",E4&amp;" shot, "&amp;F4&amp;", "&amp;G4&amp;": "&amp;H4&amp;". Setting: "&amp;J4&amp;". Lighting: "&amp;K4&amp;".")</f>
      </c>
      <c r="R4" s="2" t="inlineStr">
        <is>
          <t xml:space="preserve">Your generator</t>
        </is>
      </c>
      <c r="S4" s="2" t="inlineStr">
        <is>
          <t xml:space="preserve">Needs retake</t>
        </is>
      </c>
      <c r="T4" s="2" t="inlineStr">
        <is>
          <t xml:space="preserve">Bottle logo blurred; regenerate</t>
        </is>
      </c>
    </row>
    <row r="5">
      <c r="A5" s="0">
        <v>4</v>
      </c>
      <c r="B5" s="2" t="inlineStr">
        <is>
          <t xml:space="preserve">Product detail (sample)</t>
        </is>
      </c>
      <c r="C5" s="0">
        <v>6</v>
      </c>
      <c r="D5" s="0">
        <f>IF(C5="","",SUM(C$2:C5))</f>
      </c>
      <c r="E5" s="2" t="inlineStr">
        <is>
          <t xml:space="preserve">Extreme close-up</t>
        </is>
      </c>
      <c r="F5" s="2" t="inlineStr">
        <is>
          <t xml:space="preserve">Eye level</t>
        </is>
      </c>
      <c r="G5" s="2" t="inlineStr">
        <is>
          <t xml:space="preserve">Orbit</t>
        </is>
      </c>
      <c r="H5" s="2" t="inlineStr">
        <is>
          <t xml:space="preserve">Bottle stands on a rock as condensation beads on the steel</t>
        </is>
      </c>
      <c r="I5" s="2" t="inlineStr">
        <is>
          <t xml:space="preserve">P1; L1</t>
        </is>
      </c>
      <c r="J5" s="2" t="inlineStr">
        <is>
          <t xml:space="preserve">Granite ledge above the trail</t>
        </is>
      </c>
      <c r="K5" s="2" t="inlineStr">
        <is>
          <t xml:space="preserve">Warm backlight, crisp</t>
        </is>
      </c>
      <c r="L5" s="2" t="inlineStr">
        <is>
          <t xml:space="preserve">Double-wall steel, leak-proof cap.</t>
        </is>
      </c>
      <c r="M5" s="2" t="inlineStr">
        <is>
          <t xml:space="preserve">24-hour cold</t>
        </is>
      </c>
      <c r="N5" s="2" t="inlineStr">
        <is>
          <t xml:space="preserve">Track builds, ice rattle</t>
        </is>
      </c>
      <c r="O5" s="2" t="inlineStr">
        <is>
          <t xml:space="preserve">9:16</t>
        </is>
      </c>
      <c r="P5" s="2" t="inlineStr">
        <is>
          <t xml:space="preserve">brightside_s01_f04.png</t>
        </is>
      </c>
      <c r="Q5" s="2">
        <f>IF(H5="","",E5&amp;" shot, "&amp;F5&amp;", "&amp;G5&amp;": "&amp;H5&amp;". Setting: "&amp;J5&amp;". Lighting: "&amp;K5&amp;".")</f>
      </c>
      <c r="R5" s="2" t="inlineStr">
        <is>
          <t xml:space="preserve">Your generator</t>
        </is>
      </c>
      <c r="S5" s="2" t="inlineStr">
        <is>
          <t xml:space="preserve">Generating</t>
        </is>
      </c>
      <c r="T5" s="2" t="inlineStr">
        <is>
          <t xml:space="preserve">None</t>
        </is>
      </c>
    </row>
    <row r="6">
      <c r="A6" s="0">
        <v>5</v>
      </c>
      <c r="B6" s="2" t="inlineStr">
        <is>
          <t xml:space="preserve">Summit (sample)</t>
        </is>
      </c>
      <c r="C6" s="0">
        <v>5</v>
      </c>
      <c r="D6" s="0">
        <f>IF(C6="","",SUM(C$2:C6))</f>
      </c>
      <c r="E6" s="2" t="inlineStr">
        <is>
          <t xml:space="preserve">Wide</t>
        </is>
      </c>
      <c r="F6" s="2" t="inlineStr">
        <is>
          <t xml:space="preserve">Low angle</t>
        </is>
      </c>
      <c r="G6" s="2" t="inlineStr">
        <is>
          <t xml:space="preserve">Dolly out</t>
        </is>
      </c>
      <c r="H6" s="2" t="inlineStr">
        <is>
          <t xml:space="preserve">Runner reaches the summit and raises the bottle</t>
        </is>
      </c>
      <c r="I6" s="2" t="inlineStr">
        <is>
          <t xml:space="preserve">C1; P1; L1</t>
        </is>
      </c>
      <c r="J6" s="2" t="inlineStr">
        <is>
          <t xml:space="preserve">Summit above the pine trail</t>
        </is>
      </c>
      <c r="K6" s="2" t="inlineStr">
        <is>
          <t xml:space="preserve">Bright morning sun, triumphant</t>
        </is>
      </c>
      <c r="L6" s="2" t="inlineStr">
        <is>
          <t xml:space="preserve">None</t>
        </is>
      </c>
      <c r="M6" s="2" t="inlineStr">
        <is>
          <t xml:space="preserve">None</t>
        </is>
      </c>
      <c r="N6" s="2" t="inlineStr">
        <is>
          <t xml:space="preserve">Music peaks</t>
        </is>
      </c>
      <c r="O6" s="2" t="inlineStr">
        <is>
          <t xml:space="preserve">9:16</t>
        </is>
      </c>
      <c r="P6" s="2" t="inlineStr">
        <is>
          <t xml:space="preserve">brightside_s01_f05.png</t>
        </is>
      </c>
      <c r="Q6" s="2">
        <f>IF(H6="","",E6&amp;" shot, "&amp;F6&amp;", "&amp;G6&amp;": "&amp;H6&amp;". Setting: "&amp;J6&amp;". Lighting: "&amp;K6&amp;".")</f>
      </c>
      <c r="R6" s="2" t="inlineStr">
        <is>
          <t xml:space="preserve">Your generator</t>
        </is>
      </c>
      <c r="S6" s="2" t="inlineStr">
        <is>
          <t xml:space="preserve">Not started</t>
        </is>
      </c>
      <c r="T6" s="2" t="inlineStr">
        <is>
          <t xml:space="preserve">None</t>
        </is>
      </c>
    </row>
    <row r="7">
      <c r="A7" s="0">
        <v>6</v>
      </c>
      <c r="B7" s="2" t="inlineStr">
        <is>
          <t xml:space="preserve">Call to action (sample)</t>
        </is>
      </c>
      <c r="C7" s="0">
        <v>5</v>
      </c>
      <c r="D7" s="0">
        <f>IF(C7="","",SUM(C$2:C7))</f>
      </c>
      <c r="E7" s="2" t="inlineStr">
        <is>
          <t xml:space="preserve">Medium</t>
        </is>
      </c>
      <c r="F7" s="2" t="inlineStr">
        <is>
          <t xml:space="preserve">Eye level</t>
        </is>
      </c>
      <c r="G7" s="2" t="inlineStr">
        <is>
          <t xml:space="preserve">Static</t>
        </is>
      </c>
      <c r="H7" s="2" t="inlineStr">
        <is>
          <t xml:space="preserve">Bottle stands beside a card with the Brightside logo</t>
        </is>
      </c>
      <c r="I7" s="2" t="inlineStr">
        <is>
          <t xml:space="preserve">P1</t>
        </is>
      </c>
      <c r="J7" s="2" t="inlineStr">
        <is>
          <t xml:space="preserve">Granite ledge, trail soft in the background</t>
        </is>
      </c>
      <c r="K7" s="2" t="inlineStr">
        <is>
          <t xml:space="preserve">Warm, clean</t>
        </is>
      </c>
      <c r="L7" s="2" t="inlineStr">
        <is>
          <t xml:space="preserve">Brightside. Stay cold out there.</t>
        </is>
      </c>
      <c r="M7" s="2" t="inlineStr">
        <is>
          <t xml:space="preserve">Shop Brightside Bottle</t>
        </is>
      </c>
      <c r="N7" s="2" t="inlineStr">
        <is>
          <t xml:space="preserve">Final beat, cap click</t>
        </is>
      </c>
      <c r="O7" s="2" t="inlineStr">
        <is>
          <t xml:space="preserve">9:16</t>
        </is>
      </c>
      <c r="P7" s="2" t="inlineStr">
        <is>
          <t xml:space="preserve">brightside_s01_f06.png</t>
        </is>
      </c>
      <c r="Q7" s="2">
        <f>IF(H7="","",E7&amp;" shot, "&amp;F7&amp;", "&amp;G7&amp;": "&amp;H7&amp;". Setting: "&amp;J7&amp;". Lighting: "&amp;K7&amp;".")</f>
      </c>
      <c r="R7" s="2" t="inlineStr">
        <is>
          <t xml:space="preserve">Your generator</t>
        </is>
      </c>
      <c r="S7" s="2" t="inlineStr">
        <is>
          <t xml:space="preserve">Not started</t>
        </is>
      </c>
      <c r="T7" s="2" t="inlineStr">
        <is>
          <t xml:space="preserve">None</t>
        </is>
      </c>
    </row>
    <row r="8">
      <c r="D8" s="0">
        <f>IF(C8="","",SUM(C$2:C8))</f>
      </c>
      <c r="Q8" s="2">
        <f>IF(H8="","",E8&amp;" shot, "&amp;F8&amp;", "&amp;G8&amp;": "&amp;H8&amp;". Setting: "&amp;J8&amp;". Lighting: "&amp;K8&amp;".")</f>
      </c>
    </row>
    <row r="9">
      <c r="D9" s="0">
        <f>IF(C9="","",SUM(C$2:C9))</f>
      </c>
      <c r="Q9" s="2">
        <f>IF(H9="","",E9&amp;" shot, "&amp;F9&amp;", "&amp;G9&amp;": "&amp;H9&amp;". Setting: "&amp;J9&amp;". Lighting: "&amp;K9&amp;".")</f>
      </c>
    </row>
    <row r="10">
      <c r="D10" s="0">
        <f>IF(C10="","",SUM(C$2:C10))</f>
      </c>
      <c r="Q10" s="2">
        <f>IF(H10="","",E10&amp;" shot, "&amp;F10&amp;", "&amp;G10&amp;": "&amp;H10&amp;". Setting: "&amp;J10&amp;". Lighting: "&amp;K10&amp;".")</f>
      </c>
    </row>
    <row r="11">
      <c r="D11" s="0">
        <f>IF(C11="","",SUM(C$2:C11))</f>
      </c>
      <c r="Q11" s="2">
        <f>IF(H11="","",E11&amp;" shot, "&amp;F11&amp;", "&amp;G11&amp;": "&amp;H11&amp;". Setting: "&amp;J11&amp;". Lighting: "&amp;K11&amp;".")</f>
      </c>
    </row>
    <row r="12">
      <c r="D12" s="0">
        <f>IF(C12="","",SUM(C$2:C12))</f>
      </c>
      <c r="Q12" s="2">
        <f>IF(H12="","",E12&amp;" shot, "&amp;F12&amp;", "&amp;G12&amp;": "&amp;H12&amp;". Setting: "&amp;J12&amp;". Lighting: "&amp;K12&amp;".")</f>
      </c>
    </row>
    <row r="13">
      <c r="D13" s="0">
        <f>IF(C13="","",SUM(C$2:C13))</f>
      </c>
      <c r="Q13" s="2">
        <f>IF(H13="","",E13&amp;" shot, "&amp;F13&amp;", "&amp;G13&amp;": "&amp;H13&amp;". Setting: "&amp;J13&amp;". Lighting: "&amp;K13&amp;".")</f>
      </c>
    </row>
    <row r="14">
      <c r="D14" s="0">
        <f>IF(C14="","",SUM(C$2:C14))</f>
      </c>
      <c r="Q14" s="2">
        <f>IF(H14="","",E14&amp;" shot, "&amp;F14&amp;", "&amp;G14&amp;": "&amp;H14&amp;". Setting: "&amp;J14&amp;". Lighting: "&amp;K14&amp;".")</f>
      </c>
    </row>
    <row r="15">
      <c r="D15" s="0">
        <f>IF(C15="","",SUM(C$2:C15))</f>
      </c>
      <c r="Q15" s="2">
        <f>IF(H15="","",E15&amp;" shot, "&amp;F15&amp;", "&amp;G15&amp;": "&amp;H15&amp;". Setting: "&amp;J15&amp;". Lighting: "&amp;K15&amp;".")</f>
      </c>
    </row>
    <row r="16">
      <c r="D16" s="0">
        <f>IF(C16="","",SUM(C$2:C16))</f>
      </c>
      <c r="Q16" s="2">
        <f>IF(H16="","",E16&amp;" shot, "&amp;F16&amp;", "&amp;G16&amp;": "&amp;H16&amp;". Setting: "&amp;J16&amp;". Lighting: "&amp;K16&amp;".")</f>
      </c>
    </row>
    <row r="17">
      <c r="D17" s="0">
        <f>IF(C17="","",SUM(C$2:C17))</f>
      </c>
      <c r="Q17" s="2">
        <f>IF(H17="","",E17&amp;" shot, "&amp;F17&amp;", "&amp;G17&amp;": "&amp;H17&amp;". Setting: "&amp;J17&amp;". Lighting: "&amp;K17&amp;".")</f>
      </c>
    </row>
    <row r="18">
      <c r="D18" s="0">
        <f>IF(C18="","",SUM(C$2:C18))</f>
      </c>
      <c r="Q18" s="2">
        <f>IF(H18="","",E18&amp;" shot, "&amp;F18&amp;", "&amp;G18&amp;": "&amp;H18&amp;". Setting: "&amp;J18&amp;". Lighting: "&amp;K18&amp;".")</f>
      </c>
    </row>
    <row r="19">
      <c r="D19" s="0">
        <f>IF(C19="","",SUM(C$2:C19))</f>
      </c>
      <c r="Q19" s="2">
        <f>IF(H19="","",E19&amp;" shot, "&amp;F19&amp;", "&amp;G19&amp;": "&amp;H19&amp;". Setting: "&amp;J19&amp;". Lighting: "&amp;K19&amp;".")</f>
      </c>
    </row>
    <row r="20">
      <c r="D20" s="0">
        <f>IF(C20="","",SUM(C$2:C20))</f>
      </c>
      <c r="Q20" s="2">
        <f>IF(H20="","",E20&amp;" shot, "&amp;F20&amp;", "&amp;G20&amp;": "&amp;H20&amp;". Setting: "&amp;J20&amp;". Lighting: "&amp;K20&amp;".")</f>
      </c>
    </row>
    <row r="21">
      <c r="D21" s="0">
        <f>IF(C21="","",SUM(C$2:C21))</f>
      </c>
      <c r="Q21" s="2">
        <f>IF(H21="","",E21&amp;" shot, "&amp;F21&amp;", "&amp;G21&amp;": "&amp;H21&amp;". Setting: "&amp;J21&amp;". Lighting: "&amp;K21&amp;".")</f>
      </c>
    </row>
    <row r="22">
      <c r="D22" s="0">
        <f>IF(C22="","",SUM(C$2:C22))</f>
      </c>
      <c r="Q22" s="2">
        <f>IF(H22="","",E22&amp;" shot, "&amp;F22&amp;", "&amp;G22&amp;": "&amp;H22&amp;". Setting: "&amp;J22&amp;". Lighting: "&amp;K22&amp;".")</f>
      </c>
    </row>
    <row r="23">
      <c r="D23" s="0">
        <f>IF(C23="","",SUM(C$2:C23))</f>
      </c>
      <c r="Q23" s="2">
        <f>IF(H23="","",E23&amp;" shot, "&amp;F23&amp;", "&amp;G23&amp;": "&amp;H23&amp;". Setting: "&amp;J23&amp;". Lighting: "&amp;K23&amp;".")</f>
      </c>
    </row>
    <row r="24">
      <c r="D24" s="0">
        <f>IF(C24="","",SUM(C$2:C24))</f>
      </c>
      <c r="Q24" s="2">
        <f>IF(H24="","",E24&amp;" shot, "&amp;F24&amp;", "&amp;G24&amp;": "&amp;H24&amp;". Setting: "&amp;J24&amp;". Lighting: "&amp;K24&amp;".")</f>
      </c>
    </row>
    <row r="25">
      <c r="D25" s="0">
        <f>IF(C25="","",SUM(C$2:C25))</f>
      </c>
      <c r="Q25" s="2">
        <f>IF(H25="","",E25&amp;" shot, "&amp;F25&amp;", "&amp;G25&amp;": "&amp;H25&amp;". Setting: "&amp;J25&amp;". Lighting: "&amp;K25&amp;".")</f>
      </c>
    </row>
    <row r="26">
      <c r="D26" s="0">
        <f>IF(C26="","",SUM(C$2:C26))</f>
      </c>
      <c r="Q26" s="2">
        <f>IF(H26="","",E26&amp;" shot, "&amp;F26&amp;", "&amp;G26&amp;": "&amp;H26&amp;". Setting: "&amp;J26&amp;". Lighting: "&amp;K26&amp;".")</f>
      </c>
    </row>
    <row r="27">
      <c r="D27" s="0">
        <f>IF(C27="","",SUM(C$2:C27))</f>
      </c>
      <c r="Q27" s="2">
        <f>IF(H27="","",E27&amp;" shot, "&amp;F27&amp;", "&amp;G27&amp;": "&amp;H27&amp;". Setting: "&amp;J27&amp;". Lighting: "&amp;K27&amp;".")</f>
      </c>
    </row>
    <row r="28">
      <c r="D28" s="0">
        <f>IF(C28="","",SUM(C$2:C28))</f>
      </c>
      <c r="Q28" s="2">
        <f>IF(H28="","",E28&amp;" shot, "&amp;F28&amp;", "&amp;G28&amp;": "&amp;H28&amp;". Setting: "&amp;J28&amp;". Lighting: "&amp;K28&amp;".")</f>
      </c>
    </row>
    <row r="29">
      <c r="D29" s="0">
        <f>IF(C29="","",SUM(C$2:C29))</f>
      </c>
      <c r="Q29" s="2">
        <f>IF(H29="","",E29&amp;" shot, "&amp;F29&amp;", "&amp;G29&amp;": "&amp;H29&amp;". Setting: "&amp;J29&amp;". Lighting: "&amp;K29&amp;".")</f>
      </c>
    </row>
    <row r="30">
      <c r="D30" s="0">
        <f>IF(C30="","",SUM(C$2:C30))</f>
      </c>
      <c r="Q30" s="2">
        <f>IF(H30="","",E30&amp;" shot, "&amp;F30&amp;", "&amp;G30&amp;": "&amp;H30&amp;". Setting: "&amp;J30&amp;". Lighting: "&amp;K30&amp;".")</f>
      </c>
    </row>
    <row r="31">
      <c r="D31" s="0">
        <f>IF(C31="","",SUM(C$2:C31))</f>
      </c>
      <c r="Q31" s="2">
        <f>IF(H31="","",E31&amp;" shot, "&amp;F31&amp;", "&amp;G31&amp;": "&amp;H31&amp;". Setting: "&amp;J31&amp;". Lighting: "&amp;K31&amp;".")</f>
      </c>
    </row>
    <row r="32">
      <c r="D32" s="0">
        <f>IF(C32="","",SUM(C$2:C32))</f>
      </c>
      <c r="Q32" s="2">
        <f>IF(H32="","",E32&amp;" shot, "&amp;F32&amp;", "&amp;G32&amp;": "&amp;H32&amp;". Setting: "&amp;J32&amp;". Lighting: "&amp;K32&amp;".")</f>
      </c>
    </row>
    <row r="33">
      <c r="D33" s="0">
        <f>IF(C33="","",SUM(C$2:C33))</f>
      </c>
      <c r="Q33" s="2">
        <f>IF(H33="","",E33&amp;" shot, "&amp;F33&amp;", "&amp;G33&amp;": "&amp;H33&amp;". Setting: "&amp;J33&amp;". Lighting: "&amp;K33&amp;".")</f>
      </c>
    </row>
    <row r="34">
      <c r="D34" s="0">
        <f>IF(C34="","",SUM(C$2:C34))</f>
      </c>
      <c r="Q34" s="2">
        <f>IF(H34="","",E34&amp;" shot, "&amp;F34&amp;", "&amp;G34&amp;": "&amp;H34&amp;". Setting: "&amp;J34&amp;". Lighting: "&amp;K34&amp;".")</f>
      </c>
    </row>
    <row r="35">
      <c r="D35" s="0">
        <f>IF(C35="","",SUM(C$2:C35))</f>
      </c>
      <c r="Q35" s="2">
        <f>IF(H35="","",E35&amp;" shot, "&amp;F35&amp;", "&amp;G35&amp;": "&amp;H35&amp;". Setting: "&amp;J35&amp;". Lighting: "&amp;K35&amp;".")</f>
      </c>
    </row>
    <row r="36">
      <c r="D36" s="0">
        <f>IF(C36="","",SUM(C$2:C36))</f>
      </c>
      <c r="Q36" s="2">
        <f>IF(H36="","",E36&amp;" shot, "&amp;F36&amp;", "&amp;G36&amp;": "&amp;H36&amp;". Setting: "&amp;J36&amp;". Lighting: "&amp;K36&amp;".")</f>
      </c>
    </row>
    <row r="37">
      <c r="D37" s="0">
        <f>IF(C37="","",SUM(C$2:C37))</f>
      </c>
      <c r="Q37" s="2">
        <f>IF(H37="","",E37&amp;" shot, "&amp;F37&amp;", "&amp;G37&amp;": "&amp;H37&amp;". Setting: "&amp;J37&amp;". Lighting: "&amp;K37&amp;".")</f>
      </c>
    </row>
    <row r="38">
      <c r="D38" s="0">
        <f>IF(C38="","",SUM(C$2:C38))</f>
      </c>
      <c r="Q38" s="2">
        <f>IF(H38="","",E38&amp;" shot, "&amp;F38&amp;", "&amp;G38&amp;": "&amp;H38&amp;". Setting: "&amp;J38&amp;". Lighting: "&amp;K38&amp;".")</f>
      </c>
    </row>
    <row r="39">
      <c r="D39" s="0">
        <f>IF(C39="","",SUM(C$2:C39))</f>
      </c>
      <c r="Q39" s="2">
        <f>IF(H39="","",E39&amp;" shot, "&amp;F39&amp;", "&amp;G39&amp;": "&amp;H39&amp;". Setting: "&amp;J39&amp;". Lighting: "&amp;K39&amp;".")</f>
      </c>
    </row>
    <row r="40">
      <c r="D40" s="0">
        <f>IF(C40="","",SUM(C$2:C40))</f>
      </c>
      <c r="Q40" s="2">
        <f>IF(H40="","",E40&amp;" shot, "&amp;F40&amp;", "&amp;G40&amp;": "&amp;H40&amp;". Setting: "&amp;J40&amp;". Lighting: "&amp;K40&amp;".")</f>
      </c>
    </row>
    <row r="41">
      <c r="D41" s="0">
        <f>IF(C41="","",SUM(C$2:C41))</f>
      </c>
      <c r="Q41" s="2">
        <f>IF(H41="","",E41&amp;" shot, "&amp;F41&amp;", "&amp;G41&amp;": "&amp;H41&amp;". Setting: "&amp;J41&amp;". Lighting: "&amp;K41&amp;".")</f>
      </c>
    </row>
    <row r="42">
      <c r="D42" s="0">
        <f>IF(C42="","",SUM(C$2:C42))</f>
      </c>
      <c r="Q42" s="2">
        <f>IF(H42="","",E42&amp;" shot, "&amp;F42&amp;", "&amp;G42&amp;": "&amp;H42&amp;". Setting: "&amp;J42&amp;". Lighting: "&amp;K42&amp;".")</f>
      </c>
    </row>
    <row r="43">
      <c r="D43" s="0">
        <f>IF(C43="","",SUM(C$2:C43))</f>
      </c>
      <c r="Q43" s="2">
        <f>IF(H43="","",E43&amp;" shot, "&amp;F43&amp;", "&amp;G43&amp;": "&amp;H43&amp;". Setting: "&amp;J43&amp;". Lighting: "&amp;K43&amp;".")</f>
      </c>
    </row>
    <row r="44">
      <c r="D44" s="0">
        <f>IF(C44="","",SUM(C$2:C44))</f>
      </c>
      <c r="Q44" s="2">
        <f>IF(H44="","",E44&amp;" shot, "&amp;F44&amp;", "&amp;G44&amp;": "&amp;H44&amp;". Setting: "&amp;J44&amp;". Lighting: "&amp;K44&amp;".")</f>
      </c>
    </row>
    <row r="45">
      <c r="D45" s="0">
        <f>IF(C45="","",SUM(C$2:C45))</f>
      </c>
      <c r="Q45" s="2">
        <f>IF(H45="","",E45&amp;" shot, "&amp;F45&amp;", "&amp;G45&amp;": "&amp;H45&amp;". Setting: "&amp;J45&amp;". Lighting: "&amp;K45&amp;".")</f>
      </c>
    </row>
    <row r="46">
      <c r="D46" s="0">
        <f>IF(C46="","",SUM(C$2:C46))</f>
      </c>
      <c r="Q46" s="2">
        <f>IF(H46="","",E46&amp;" shot, "&amp;F46&amp;", "&amp;G46&amp;": "&amp;H46&amp;". Setting: "&amp;J46&amp;". Lighting: "&amp;K46&amp;".")</f>
      </c>
    </row>
    <row r="47">
      <c r="D47" s="0">
        <f>IF(C47="","",SUM(C$2:C47))</f>
      </c>
      <c r="Q47" s="2">
        <f>IF(H47="","",E47&amp;" shot, "&amp;F47&amp;", "&amp;G47&amp;": "&amp;H47&amp;". Setting: "&amp;J47&amp;". Lighting: "&amp;K47&amp;".")</f>
      </c>
    </row>
    <row r="48">
      <c r="D48" s="0">
        <f>IF(C48="","",SUM(C$2:C48))</f>
      </c>
      <c r="Q48" s="2">
        <f>IF(H48="","",E48&amp;" shot, "&amp;F48&amp;", "&amp;G48&amp;": "&amp;H48&amp;". Setting: "&amp;J48&amp;". Lighting: "&amp;K48&amp;".")</f>
      </c>
    </row>
    <row r="49">
      <c r="D49" s="0">
        <f>IF(C49="","",SUM(C$2:C49))</f>
      </c>
      <c r="Q49" s="2">
        <f>IF(H49="","",E49&amp;" shot, "&amp;F49&amp;", "&amp;G49&amp;": "&amp;H49&amp;". Setting: "&amp;J49&amp;". Lighting: "&amp;K49&amp;".")</f>
      </c>
    </row>
    <row r="50">
      <c r="D50" s="0">
        <f>IF(C50="","",SUM(C$2:C50))</f>
      </c>
      <c r="Q50" s="2">
        <f>IF(H50="","",E50&amp;" shot, "&amp;F50&amp;", "&amp;G50&amp;": "&amp;H50&amp;". Setting: "&amp;J50&amp;". Lighting: "&amp;K50&amp;".")</f>
      </c>
    </row>
    <row r="51">
      <c r="D51" s="0">
        <f>IF(C51="","",SUM(C$2:C51))</f>
      </c>
      <c r="Q51" s="2">
        <f>IF(H51="","",E51&amp;" shot, "&amp;F51&amp;", "&amp;G51&amp;": "&amp;H51&amp;". Setting: "&amp;J51&amp;". Lighting: "&amp;K51&amp;".")</f>
      </c>
    </row>
    <row r="52">
      <c r="D52" s="0">
        <f>IF(C52="","",SUM(C$2:C52))</f>
      </c>
      <c r="Q52" s="2">
        <f>IF(H52="","",E52&amp;" shot, "&amp;F52&amp;", "&amp;G52&amp;": "&amp;H52&amp;". Setting: "&amp;J52&amp;". Lighting: "&amp;K52&amp;".")</f>
      </c>
    </row>
    <row r="53">
      <c r="D53" s="0">
        <f>IF(C53="","",SUM(C$2:C53))</f>
      </c>
      <c r="Q53" s="2">
        <f>IF(H53="","",E53&amp;" shot, "&amp;F53&amp;", "&amp;G53&amp;": "&amp;H53&amp;". Setting: "&amp;J53&amp;". Lighting: "&amp;K53&amp;".")</f>
      </c>
    </row>
    <row r="54">
      <c r="D54" s="0">
        <f>IF(C54="","",SUM(C$2:C54))</f>
      </c>
      <c r="Q54" s="2">
        <f>IF(H54="","",E54&amp;" shot, "&amp;F54&amp;", "&amp;G54&amp;": "&amp;H54&amp;". Setting: "&amp;J54&amp;". Lighting: "&amp;K54&amp;".")</f>
      </c>
    </row>
    <row r="55">
      <c r="D55" s="0">
        <f>IF(C55="","",SUM(C$2:C55))</f>
      </c>
      <c r="Q55" s="2">
        <f>IF(H55="","",E55&amp;" shot, "&amp;F55&amp;", "&amp;G55&amp;": "&amp;H55&amp;". Setting: "&amp;J55&amp;". Lighting: "&amp;K55&amp;".")</f>
      </c>
    </row>
    <row r="56">
      <c r="D56" s="0">
        <f>IF(C56="","",SUM(C$2:C56))</f>
      </c>
      <c r="Q56" s="2">
        <f>IF(H56="","",E56&amp;" shot, "&amp;F56&amp;", "&amp;G56&amp;": "&amp;H56&amp;". Setting: "&amp;J56&amp;". Lighting: "&amp;K56&amp;".")</f>
      </c>
    </row>
    <row r="57">
      <c r="D57" s="0">
        <f>IF(C57="","",SUM(C$2:C57))</f>
      </c>
      <c r="Q57" s="2">
        <f>IF(H57="","",E57&amp;" shot, "&amp;F57&amp;", "&amp;G57&amp;": "&amp;H57&amp;". Setting: "&amp;J57&amp;". Lighting: "&amp;K57&amp;".")</f>
      </c>
    </row>
    <row r="58">
      <c r="D58" s="0">
        <f>IF(C58="","",SUM(C$2:C58))</f>
      </c>
      <c r="Q58" s="2">
        <f>IF(H58="","",E58&amp;" shot, "&amp;F58&amp;", "&amp;G58&amp;": "&amp;H58&amp;". Setting: "&amp;J58&amp;". Lighting: "&amp;K58&amp;".")</f>
      </c>
    </row>
    <row r="59">
      <c r="D59" s="0">
        <f>IF(C59="","",SUM(C$2:C59))</f>
      </c>
      <c r="Q59" s="2">
        <f>IF(H59="","",E59&amp;" shot, "&amp;F59&amp;", "&amp;G59&amp;": "&amp;H59&amp;". Setting: "&amp;J59&amp;". Lighting: "&amp;K59&amp;".")</f>
      </c>
    </row>
    <row r="60">
      <c r="D60" s="0">
        <f>IF(C60="","",SUM(C$2:C60))</f>
      </c>
      <c r="Q60" s="2">
        <f>IF(H60="","",E60&amp;" shot, "&amp;F60&amp;", "&amp;G60&amp;": "&amp;H60&amp;". Setting: "&amp;J60&amp;". Lighting: "&amp;K60&amp;".")</f>
      </c>
    </row>
    <row r="61">
      <c r="D61" s="0">
        <f>IF(C61="","",SUM(C$2:C61))</f>
      </c>
      <c r="Q61" s="2">
        <f>IF(H61="","",E61&amp;" shot, "&amp;F61&amp;", "&amp;G61&amp;": "&amp;H61&amp;". Setting: "&amp;J61&amp;". Lighting: "&amp;K61&amp;".")</f>
      </c>
    </row>
    <row r="62">
      <c r="D62" s="0">
        <f>IF(C62="","",SUM(C$2:C62))</f>
      </c>
      <c r="Q62" s="2">
        <f>IF(H62="","",E62&amp;" shot, "&amp;F62&amp;", "&amp;G62&amp;": "&amp;H62&amp;". Setting: "&amp;J62&amp;". Lighting: "&amp;K62&amp;".")</f>
      </c>
    </row>
    <row r="63">
      <c r="D63" s="0">
        <f>IF(C63="","",SUM(C$2:C63))</f>
      </c>
      <c r="Q63" s="2">
        <f>IF(H63="","",E63&amp;" shot, "&amp;F63&amp;", "&amp;G63&amp;": "&amp;H63&amp;". Setting: "&amp;J63&amp;". Lighting: "&amp;K63&amp;".")</f>
      </c>
    </row>
    <row r="64">
      <c r="D64" s="0">
        <f>IF(C64="","",SUM(C$2:C64))</f>
      </c>
      <c r="Q64" s="2">
        <f>IF(H64="","",E64&amp;" shot, "&amp;F64&amp;", "&amp;G64&amp;": "&amp;H64&amp;". Setting: "&amp;J64&amp;". Lighting: "&amp;K64&amp;".")</f>
      </c>
    </row>
    <row r="65">
      <c r="D65" s="0">
        <f>IF(C65="","",SUM(C$2:C65))</f>
      </c>
      <c r="Q65" s="2">
        <f>IF(H65="","",E65&amp;" shot, "&amp;F65&amp;", "&amp;G65&amp;": "&amp;H65&amp;". Setting: "&amp;J65&amp;". Lighting: "&amp;K65&amp;".")</f>
      </c>
    </row>
    <row r="66">
      <c r="D66" s="0">
        <f>IF(C66="","",SUM(C$2:C66))</f>
      </c>
      <c r="Q66" s="2">
        <f>IF(H66="","",E66&amp;" shot, "&amp;F66&amp;", "&amp;G66&amp;": "&amp;H66&amp;". Setting: "&amp;J66&amp;". Lighting: "&amp;K66&amp;".")</f>
      </c>
    </row>
    <row r="67">
      <c r="D67" s="0">
        <f>IF(C67="","",SUM(C$2:C67))</f>
      </c>
      <c r="Q67" s="2">
        <f>IF(H67="","",E67&amp;" shot, "&amp;F67&amp;", "&amp;G67&amp;": "&amp;H67&amp;". Setting: "&amp;J67&amp;". Lighting: "&amp;K67&amp;".")</f>
      </c>
    </row>
    <row r="68">
      <c r="D68" s="0">
        <f>IF(C68="","",SUM(C$2:C68))</f>
      </c>
      <c r="Q68" s="2">
        <f>IF(H68="","",E68&amp;" shot, "&amp;F68&amp;", "&amp;G68&amp;": "&amp;H68&amp;". Setting: "&amp;J68&amp;". Lighting: "&amp;K68&amp;".")</f>
      </c>
    </row>
    <row r="69">
      <c r="D69" s="0">
        <f>IF(C69="","",SUM(C$2:C69))</f>
      </c>
      <c r="Q69" s="2">
        <f>IF(H69="","",E69&amp;" shot, "&amp;F69&amp;", "&amp;G69&amp;": "&amp;H69&amp;". Setting: "&amp;J69&amp;". Lighting: "&amp;K69&amp;".")</f>
      </c>
    </row>
    <row r="70">
      <c r="D70" s="0">
        <f>IF(C70="","",SUM(C$2:C70))</f>
      </c>
      <c r="Q70" s="2">
        <f>IF(H70="","",E70&amp;" shot, "&amp;F70&amp;", "&amp;G70&amp;": "&amp;H70&amp;". Setting: "&amp;J70&amp;". Lighting: "&amp;K70&amp;".")</f>
      </c>
    </row>
    <row r="71">
      <c r="D71" s="0">
        <f>IF(C71="","",SUM(C$2:C71))</f>
      </c>
      <c r="Q71" s="2">
        <f>IF(H71="","",E71&amp;" shot, "&amp;F71&amp;", "&amp;G71&amp;": "&amp;H71&amp;". Setting: "&amp;J71&amp;". Lighting: "&amp;K71&amp;".")</f>
      </c>
    </row>
    <row r="72">
      <c r="D72" s="0">
        <f>IF(C72="","",SUM(C$2:C72))</f>
      </c>
      <c r="Q72" s="2">
        <f>IF(H72="","",E72&amp;" shot, "&amp;F72&amp;", "&amp;G72&amp;": "&amp;H72&amp;". Setting: "&amp;J72&amp;". Lighting: "&amp;K72&amp;".")</f>
      </c>
    </row>
    <row r="73">
      <c r="D73" s="0">
        <f>IF(C73="","",SUM(C$2:C73))</f>
      </c>
      <c r="Q73" s="2">
        <f>IF(H73="","",E73&amp;" shot, "&amp;F73&amp;", "&amp;G73&amp;": "&amp;H73&amp;". Setting: "&amp;J73&amp;". Lighting: "&amp;K73&amp;".")</f>
      </c>
    </row>
    <row r="74">
      <c r="D74" s="0">
        <f>IF(C74="","",SUM(C$2:C74))</f>
      </c>
      <c r="Q74" s="2">
        <f>IF(H74="","",E74&amp;" shot, "&amp;F74&amp;", "&amp;G74&amp;": "&amp;H74&amp;". Setting: "&amp;J74&amp;". Lighting: "&amp;K74&amp;".")</f>
      </c>
    </row>
    <row r="75">
      <c r="D75" s="0">
        <f>IF(C75="","",SUM(C$2:C75))</f>
      </c>
      <c r="Q75" s="2">
        <f>IF(H75="","",E75&amp;" shot, "&amp;F75&amp;", "&amp;G75&amp;": "&amp;H75&amp;". Setting: "&amp;J75&amp;". Lighting: "&amp;K75&amp;".")</f>
      </c>
    </row>
    <row r="76">
      <c r="D76" s="0">
        <f>IF(C76="","",SUM(C$2:C76))</f>
      </c>
      <c r="Q76" s="2">
        <f>IF(H76="","",E76&amp;" shot, "&amp;F76&amp;", "&amp;G76&amp;": "&amp;H76&amp;". Setting: "&amp;J76&amp;". Lighting: "&amp;K76&amp;".")</f>
      </c>
    </row>
    <row r="77">
      <c r="D77" s="0">
        <f>IF(C77="","",SUM(C$2:C77))</f>
      </c>
      <c r="Q77" s="2">
        <f>IF(H77="","",E77&amp;" shot, "&amp;F77&amp;", "&amp;G77&amp;": "&amp;H77&amp;". Setting: "&amp;J77&amp;". Lighting: "&amp;K77&amp;".")</f>
      </c>
    </row>
    <row r="78">
      <c r="D78" s="0">
        <f>IF(C78="","",SUM(C$2:C78))</f>
      </c>
      <c r="Q78" s="2">
        <f>IF(H78="","",E78&amp;" shot, "&amp;F78&amp;", "&amp;G78&amp;": "&amp;H78&amp;". Setting: "&amp;J78&amp;". Lighting: "&amp;K78&amp;".")</f>
      </c>
    </row>
    <row r="79">
      <c r="D79" s="0">
        <f>IF(C79="","",SUM(C$2:C79))</f>
      </c>
      <c r="Q79" s="2">
        <f>IF(H79="","",E79&amp;" shot, "&amp;F79&amp;", "&amp;G79&amp;": "&amp;H79&amp;". Setting: "&amp;J79&amp;". Lighting: "&amp;K79&amp;".")</f>
      </c>
    </row>
    <row r="80">
      <c r="D80" s="0">
        <f>IF(C80="","",SUM(C$2:C80))</f>
      </c>
      <c r="Q80" s="2">
        <f>IF(H80="","",E80&amp;" shot, "&amp;F80&amp;", "&amp;G80&amp;": "&amp;H80&amp;". Setting: "&amp;J80&amp;". Lighting: "&amp;K80&amp;".")</f>
      </c>
    </row>
    <row r="81">
      <c r="D81" s="0">
        <f>IF(C81="","",SUM(C$2:C81))</f>
      </c>
      <c r="Q81" s="2">
        <f>IF(H81="","",E81&amp;" shot, "&amp;F81&amp;", "&amp;G81&amp;": "&amp;H81&amp;". Setting: "&amp;J81&amp;". Lighting: "&amp;K81&amp;".")</f>
      </c>
    </row>
    <row r="82">
      <c r="D82" s="0">
        <f>IF(C82="","",SUM(C$2:C82))</f>
      </c>
      <c r="Q82" s="2">
        <f>IF(H82="","",E82&amp;" shot, "&amp;F82&amp;", "&amp;G82&amp;": "&amp;H82&amp;". Setting: "&amp;J82&amp;". Lighting: "&amp;K82&amp;".")</f>
      </c>
    </row>
    <row r="83">
      <c r="D83" s="0">
        <f>IF(C83="","",SUM(C$2:C83))</f>
      </c>
      <c r="Q83" s="2">
        <f>IF(H83="","",E83&amp;" shot, "&amp;F83&amp;", "&amp;G83&amp;": "&amp;H83&amp;". Setting: "&amp;J83&amp;". Lighting: "&amp;K83&amp;".")</f>
      </c>
    </row>
    <row r="84">
      <c r="D84" s="0">
        <f>IF(C84="","",SUM(C$2:C84))</f>
      </c>
      <c r="Q84" s="2">
        <f>IF(H84="","",E84&amp;" shot, "&amp;F84&amp;", "&amp;G84&amp;": "&amp;H84&amp;". Setting: "&amp;J84&amp;". Lighting: "&amp;K84&amp;".")</f>
      </c>
    </row>
    <row r="85">
      <c r="D85" s="0">
        <f>IF(C85="","",SUM(C$2:C85))</f>
      </c>
      <c r="Q85" s="2">
        <f>IF(H85="","",E85&amp;" shot, "&amp;F85&amp;", "&amp;G85&amp;": "&amp;H85&amp;". Setting: "&amp;J85&amp;". Lighting: "&amp;K85&amp;".")</f>
      </c>
    </row>
    <row r="86">
      <c r="D86" s="0">
        <f>IF(C86="","",SUM(C$2:C86))</f>
      </c>
      <c r="Q86" s="2">
        <f>IF(H86="","",E86&amp;" shot, "&amp;F86&amp;", "&amp;G86&amp;": "&amp;H86&amp;". Setting: "&amp;J86&amp;". Lighting: "&amp;K86&amp;".")</f>
      </c>
    </row>
    <row r="87">
      <c r="D87" s="0">
        <f>IF(C87="","",SUM(C$2:C87))</f>
      </c>
      <c r="Q87" s="2">
        <f>IF(H87="","",E87&amp;" shot, "&amp;F87&amp;", "&amp;G87&amp;": "&amp;H87&amp;". Setting: "&amp;J87&amp;". Lighting: "&amp;K87&amp;".")</f>
      </c>
    </row>
    <row r="88">
      <c r="D88" s="0">
        <f>IF(C88="","",SUM(C$2:C88))</f>
      </c>
      <c r="Q88" s="2">
        <f>IF(H88="","",E88&amp;" shot, "&amp;F88&amp;", "&amp;G88&amp;": "&amp;H88&amp;". Setting: "&amp;J88&amp;". Lighting: "&amp;K88&amp;".")</f>
      </c>
    </row>
    <row r="89">
      <c r="D89" s="0">
        <f>IF(C89="","",SUM(C$2:C89))</f>
      </c>
      <c r="Q89" s="2">
        <f>IF(H89="","",E89&amp;" shot, "&amp;F89&amp;", "&amp;G89&amp;": "&amp;H89&amp;". Setting: "&amp;J89&amp;". Lighting: "&amp;K89&amp;".")</f>
      </c>
    </row>
    <row r="90">
      <c r="D90" s="0">
        <f>IF(C90="","",SUM(C$2:C90))</f>
      </c>
      <c r="Q90" s="2">
        <f>IF(H90="","",E90&amp;" shot, "&amp;F90&amp;", "&amp;G90&amp;": "&amp;H90&amp;". Setting: "&amp;J90&amp;". Lighting: "&amp;K90&amp;".")</f>
      </c>
    </row>
    <row r="91">
      <c r="D91" s="0">
        <f>IF(C91="","",SUM(C$2:C91))</f>
      </c>
      <c r="Q91" s="2">
        <f>IF(H91="","",E91&amp;" shot, "&amp;F91&amp;", "&amp;G91&amp;": "&amp;H91&amp;". Setting: "&amp;J91&amp;". Lighting: "&amp;K91&amp;".")</f>
      </c>
    </row>
    <row r="92">
      <c r="D92" s="0">
        <f>IF(C92="","",SUM(C$2:C92))</f>
      </c>
      <c r="Q92" s="2">
        <f>IF(H92="","",E92&amp;" shot, "&amp;F92&amp;", "&amp;G92&amp;": "&amp;H92&amp;". Setting: "&amp;J92&amp;". Lighting: "&amp;K92&amp;".")</f>
      </c>
    </row>
    <row r="93">
      <c r="D93" s="0">
        <f>IF(C93="","",SUM(C$2:C93))</f>
      </c>
      <c r="Q93" s="2">
        <f>IF(H93="","",E93&amp;" shot, "&amp;F93&amp;", "&amp;G93&amp;": "&amp;H93&amp;". Setting: "&amp;J93&amp;". Lighting: "&amp;K93&amp;".")</f>
      </c>
    </row>
    <row r="94">
      <c r="D94" s="0">
        <f>IF(C94="","",SUM(C$2:C94))</f>
      </c>
      <c r="Q94" s="2">
        <f>IF(H94="","",E94&amp;" shot, "&amp;F94&amp;", "&amp;G94&amp;": "&amp;H94&amp;". Setting: "&amp;J94&amp;". Lighting: "&amp;K94&amp;".")</f>
      </c>
    </row>
    <row r="95">
      <c r="D95" s="0">
        <f>IF(C95="","",SUM(C$2:C95))</f>
      </c>
      <c r="Q95" s="2">
        <f>IF(H95="","",E95&amp;" shot, "&amp;F95&amp;", "&amp;G95&amp;": "&amp;H95&amp;". Setting: "&amp;J95&amp;". Lighting: "&amp;K95&amp;".")</f>
      </c>
    </row>
    <row r="96">
      <c r="D96" s="0">
        <f>IF(C96="","",SUM(C$2:C96))</f>
      </c>
      <c r="Q96" s="2">
        <f>IF(H96="","",E96&amp;" shot, "&amp;F96&amp;", "&amp;G96&amp;": "&amp;H96&amp;". Setting: "&amp;J96&amp;". Lighting: "&amp;K96&amp;".")</f>
      </c>
    </row>
    <row r="97">
      <c r="D97" s="0">
        <f>IF(C97="","",SUM(C$2:C97))</f>
      </c>
      <c r="Q97" s="2">
        <f>IF(H97="","",E97&amp;" shot, "&amp;F97&amp;", "&amp;G97&amp;": "&amp;H97&amp;". Setting: "&amp;J97&amp;". Lighting: "&amp;K97&amp;".")</f>
      </c>
    </row>
    <row r="98">
      <c r="D98" s="0">
        <f>IF(C98="","",SUM(C$2:C98))</f>
      </c>
      <c r="Q98" s="2">
        <f>IF(H98="","",E98&amp;" shot, "&amp;F98&amp;", "&amp;G98&amp;": "&amp;H98&amp;". Setting: "&amp;J98&amp;". Lighting: "&amp;K98&amp;".")</f>
      </c>
    </row>
    <row r="99">
      <c r="D99" s="0">
        <f>IF(C99="","",SUM(C$2:C99))</f>
      </c>
      <c r="Q99" s="2">
        <f>IF(H99="","",E99&amp;" shot, "&amp;F99&amp;", "&amp;G99&amp;": "&amp;H99&amp;". Setting: "&amp;J99&amp;". Lighting: "&amp;K99&amp;".")</f>
      </c>
    </row>
    <row r="100">
      <c r="D100" s="0">
        <f>IF(C100="","",SUM(C$2:C100))</f>
      </c>
      <c r="Q100" s="2">
        <f>IF(H100="","",E100&amp;" shot, "&amp;F100&amp;", "&amp;G100&amp;": "&amp;H100&amp;". Setting: "&amp;J100&amp;". Lighting: "&amp;K100&amp;".")</f>
      </c>
    </row>
    <row r="101">
      <c r="D101" s="0">
        <f>IF(C101="","",SUM(C$2:C101))</f>
      </c>
      <c r="Q101" s="2">
        <f>IF(H101="","",E101&amp;" shot, "&amp;F101&amp;", "&amp;G101&amp;": "&amp;H101&amp;". Setting: "&amp;J101&amp;". Lighting: "&amp;K101&amp;".")</f>
      </c>
    </row>
    <row r="102">
      <c r="D102" s="0">
        <f>IF(C102="","",SUM(C$2:C102))</f>
      </c>
      <c r="Q102" s="2">
        <f>IF(H102="","",E102&amp;" shot, "&amp;F102&amp;", "&amp;G102&amp;": "&amp;H102&amp;". Setting: "&amp;J102&amp;". Lighting: "&amp;K102&amp;".")</f>
      </c>
    </row>
    <row r="103">
      <c r="D103" s="0">
        <f>IF(C103="","",SUM(C$2:C103))</f>
      </c>
      <c r="Q103" s="2">
        <f>IF(H103="","",E103&amp;" shot, "&amp;F103&amp;", "&amp;G103&amp;": "&amp;H103&amp;". Setting: "&amp;J103&amp;". Lighting: "&amp;K103&amp;".")</f>
      </c>
    </row>
    <row r="104">
      <c r="D104" s="0">
        <f>IF(C104="","",SUM(C$2:C104))</f>
      </c>
      <c r="Q104" s="2">
        <f>IF(H104="","",E104&amp;" shot, "&amp;F104&amp;", "&amp;G104&amp;": "&amp;H104&amp;". Setting: "&amp;J104&amp;". Lighting: "&amp;K104&amp;".")</f>
      </c>
    </row>
    <row r="105">
      <c r="D105" s="0">
        <f>IF(C105="","",SUM(C$2:C105))</f>
      </c>
      <c r="Q105" s="2">
        <f>IF(H105="","",E105&amp;" shot, "&amp;F105&amp;", "&amp;G105&amp;": "&amp;H105&amp;". Setting: "&amp;J105&amp;". Lighting: "&amp;K105&amp;".")</f>
      </c>
    </row>
    <row r="106">
      <c r="D106" s="0">
        <f>IF(C106="","",SUM(C$2:C106))</f>
      </c>
      <c r="Q106" s="2">
        <f>IF(H106="","",E106&amp;" shot, "&amp;F106&amp;", "&amp;G106&amp;": "&amp;H106&amp;". Setting: "&amp;J106&amp;". Lighting: "&amp;K106&amp;".")</f>
      </c>
    </row>
    <row r="107">
      <c r="D107" s="0">
        <f>IF(C107="","",SUM(C$2:C107))</f>
      </c>
      <c r="Q107" s="2">
        <f>IF(H107="","",E107&amp;" shot, "&amp;F107&amp;", "&amp;G107&amp;": "&amp;H107&amp;". Setting: "&amp;J107&amp;". Lighting: "&amp;K107&amp;".")</f>
      </c>
    </row>
    <row r="108">
      <c r="D108" s="0">
        <f>IF(C108="","",SUM(C$2:C108))</f>
      </c>
      <c r="Q108" s="2">
        <f>IF(H108="","",E108&amp;" shot, "&amp;F108&amp;", "&amp;G108&amp;": "&amp;H108&amp;". Setting: "&amp;J108&amp;". Lighting: "&amp;K108&amp;".")</f>
      </c>
    </row>
    <row r="109">
      <c r="D109" s="0">
        <f>IF(C109="","",SUM(C$2:C109))</f>
      </c>
      <c r="Q109" s="2">
        <f>IF(H109="","",E109&amp;" shot, "&amp;F109&amp;", "&amp;G109&amp;": "&amp;H109&amp;". Setting: "&amp;J109&amp;". Lighting: "&amp;K109&amp;".")</f>
      </c>
    </row>
    <row r="110">
      <c r="D110" s="0">
        <f>IF(C110="","",SUM(C$2:C110))</f>
      </c>
      <c r="Q110" s="2">
        <f>IF(H110="","",E110&amp;" shot, "&amp;F110&amp;", "&amp;G110&amp;": "&amp;H110&amp;". Setting: "&amp;J110&amp;". Lighting: "&amp;K110&amp;".")</f>
      </c>
    </row>
    <row r="111">
      <c r="D111" s="0">
        <f>IF(C111="","",SUM(C$2:C111))</f>
      </c>
      <c r="Q111" s="2">
        <f>IF(H111="","",E111&amp;" shot, "&amp;F111&amp;", "&amp;G111&amp;": "&amp;H111&amp;". Setting: "&amp;J111&amp;". Lighting: "&amp;K111&amp;".")</f>
      </c>
    </row>
    <row r="112">
      <c r="D112" s="0">
        <f>IF(C112="","",SUM(C$2:C112))</f>
      </c>
      <c r="Q112" s="2">
        <f>IF(H112="","",E112&amp;" shot, "&amp;F112&amp;", "&amp;G112&amp;": "&amp;H112&amp;". Setting: "&amp;J112&amp;". Lighting: "&amp;K112&amp;".")</f>
      </c>
    </row>
    <row r="113">
      <c r="D113" s="0">
        <f>IF(C113="","",SUM(C$2:C113))</f>
      </c>
      <c r="Q113" s="2">
        <f>IF(H113="","",E113&amp;" shot, "&amp;F113&amp;", "&amp;G113&amp;": "&amp;H113&amp;". Setting: "&amp;J113&amp;". Lighting: "&amp;K113&amp;".")</f>
      </c>
    </row>
    <row r="114">
      <c r="D114" s="0">
        <f>IF(C114="","",SUM(C$2:C114))</f>
      </c>
      <c r="Q114" s="2">
        <f>IF(H114="","",E114&amp;" shot, "&amp;F114&amp;", "&amp;G114&amp;": "&amp;H114&amp;". Setting: "&amp;J114&amp;". Lighting: "&amp;K114&amp;".")</f>
      </c>
    </row>
    <row r="115">
      <c r="D115" s="0">
        <f>IF(C115="","",SUM(C$2:C115))</f>
      </c>
      <c r="Q115" s="2">
        <f>IF(H115="","",E115&amp;" shot, "&amp;F115&amp;", "&amp;G115&amp;": "&amp;H115&amp;". Setting: "&amp;J115&amp;". Lighting: "&amp;K115&amp;".")</f>
      </c>
    </row>
    <row r="116">
      <c r="D116" s="0">
        <f>IF(C116="","",SUM(C$2:C116))</f>
      </c>
      <c r="Q116" s="2">
        <f>IF(H116="","",E116&amp;" shot, "&amp;F116&amp;", "&amp;G116&amp;": "&amp;H116&amp;". Setting: "&amp;J116&amp;". Lighting: "&amp;K116&amp;".")</f>
      </c>
    </row>
    <row r="117">
      <c r="D117" s="0">
        <f>IF(C117="","",SUM(C$2:C117))</f>
      </c>
      <c r="Q117" s="2">
        <f>IF(H117="","",E117&amp;" shot, "&amp;F117&amp;", "&amp;G117&amp;": "&amp;H117&amp;". Setting: "&amp;J117&amp;". Lighting: "&amp;K117&amp;".")</f>
      </c>
    </row>
    <row r="118">
      <c r="D118" s="0">
        <f>IF(C118="","",SUM(C$2:C118))</f>
      </c>
      <c r="Q118" s="2">
        <f>IF(H118="","",E118&amp;" shot, "&amp;F118&amp;", "&amp;G118&amp;": "&amp;H118&amp;". Setting: "&amp;J118&amp;". Lighting: "&amp;K118&amp;".")</f>
      </c>
    </row>
    <row r="119">
      <c r="D119" s="0">
        <f>IF(C119="","",SUM(C$2:C119))</f>
      </c>
      <c r="Q119" s="2">
        <f>IF(H119="","",E119&amp;" shot, "&amp;F119&amp;", "&amp;G119&amp;": "&amp;H119&amp;". Setting: "&amp;J119&amp;". Lighting: "&amp;K119&amp;".")</f>
      </c>
    </row>
    <row r="120">
      <c r="D120" s="0">
        <f>IF(C120="","",SUM(C$2:C120))</f>
      </c>
      <c r="Q120" s="2">
        <f>IF(H120="","",E120&amp;" shot, "&amp;F120&amp;", "&amp;G120&amp;": "&amp;H120&amp;". Setting: "&amp;J120&amp;". Lighting: "&amp;K120&amp;".")</f>
      </c>
    </row>
    <row r="121">
      <c r="D121" s="0">
        <f>IF(C121="","",SUM(C$2:C121))</f>
      </c>
      <c r="Q121" s="2">
        <f>IF(H121="","",E121&amp;" shot, "&amp;F121&amp;", "&amp;G121&amp;": "&amp;H121&amp;". Setting: "&amp;J121&amp;". Lighting: "&amp;K121&amp;".")</f>
      </c>
    </row>
    <row r="122">
      <c r="D122" s="0">
        <f>IF(C122="","",SUM(C$2:C122))</f>
      </c>
      <c r="Q122" s="2">
        <f>IF(H122="","",E122&amp;" shot, "&amp;F122&amp;", "&amp;G122&amp;": "&amp;H122&amp;". Setting: "&amp;J122&amp;". Lighting: "&amp;K122&amp;".")</f>
      </c>
    </row>
    <row r="123">
      <c r="D123" s="0">
        <f>IF(C123="","",SUM(C$2:C123))</f>
      </c>
      <c r="Q123" s="2">
        <f>IF(H123="","",E123&amp;" shot, "&amp;F123&amp;", "&amp;G123&amp;": "&amp;H123&amp;". Setting: "&amp;J123&amp;". Lighting: "&amp;K123&amp;".")</f>
      </c>
    </row>
    <row r="124">
      <c r="D124" s="0">
        <f>IF(C124="","",SUM(C$2:C124))</f>
      </c>
      <c r="Q124" s="2">
        <f>IF(H124="","",E124&amp;" shot, "&amp;F124&amp;", "&amp;G124&amp;": "&amp;H124&amp;". Setting: "&amp;J124&amp;". Lighting: "&amp;K124&amp;".")</f>
      </c>
    </row>
    <row r="125">
      <c r="D125" s="0">
        <f>IF(C125="","",SUM(C$2:C125))</f>
      </c>
      <c r="Q125" s="2">
        <f>IF(H125="","",E125&amp;" shot, "&amp;F125&amp;", "&amp;G125&amp;": "&amp;H125&amp;". Setting: "&amp;J125&amp;". Lighting: "&amp;K125&amp;".")</f>
      </c>
    </row>
    <row r="126">
      <c r="D126" s="0">
        <f>IF(C126="","",SUM(C$2:C126))</f>
      </c>
      <c r="Q126" s="2">
        <f>IF(H126="","",E126&amp;" shot, "&amp;F126&amp;", "&amp;G126&amp;": "&amp;H126&amp;". Setting: "&amp;J126&amp;". Lighting: "&amp;K126&amp;".")</f>
      </c>
    </row>
    <row r="127">
      <c r="D127" s="0">
        <f>IF(C127="","",SUM(C$2:C127))</f>
      </c>
      <c r="Q127" s="2">
        <f>IF(H127="","",E127&amp;" shot, "&amp;F127&amp;", "&amp;G127&amp;": "&amp;H127&amp;". Setting: "&amp;J127&amp;". Lighting: "&amp;K127&amp;".")</f>
      </c>
    </row>
    <row r="128">
      <c r="D128" s="0">
        <f>IF(C128="","",SUM(C$2:C128))</f>
      </c>
      <c r="Q128" s="2">
        <f>IF(H128="","",E128&amp;" shot, "&amp;F128&amp;", "&amp;G128&amp;": "&amp;H128&amp;". Setting: "&amp;J128&amp;". Lighting: "&amp;K128&amp;".")</f>
      </c>
    </row>
    <row r="129">
      <c r="D129" s="0">
        <f>IF(C129="","",SUM(C$2:C129))</f>
      </c>
      <c r="Q129" s="2">
        <f>IF(H129="","",E129&amp;" shot, "&amp;F129&amp;", "&amp;G129&amp;": "&amp;H129&amp;". Setting: "&amp;J129&amp;". Lighting: "&amp;K129&amp;".")</f>
      </c>
    </row>
    <row r="130">
      <c r="D130" s="0">
        <f>IF(C130="","",SUM(C$2:C130))</f>
      </c>
      <c r="Q130" s="2">
        <f>IF(H130="","",E130&amp;" shot, "&amp;F130&amp;", "&amp;G130&amp;": "&amp;H130&amp;". Setting: "&amp;J130&amp;". Lighting: "&amp;K130&amp;".")</f>
      </c>
    </row>
    <row r="131">
      <c r="D131" s="0">
        <f>IF(C131="","",SUM(C$2:C131))</f>
      </c>
      <c r="Q131" s="2">
        <f>IF(H131="","",E131&amp;" shot, "&amp;F131&amp;", "&amp;G131&amp;": "&amp;H131&amp;". Setting: "&amp;J131&amp;". Lighting: "&amp;K131&amp;".")</f>
      </c>
    </row>
    <row r="132">
      <c r="D132" s="0">
        <f>IF(C132="","",SUM(C$2:C132))</f>
      </c>
      <c r="Q132" s="2">
        <f>IF(H132="","",E132&amp;" shot, "&amp;F132&amp;", "&amp;G132&amp;": "&amp;H132&amp;". Setting: "&amp;J132&amp;". Lighting: "&amp;K132&amp;".")</f>
      </c>
    </row>
    <row r="133">
      <c r="D133" s="0">
        <f>IF(C133="","",SUM(C$2:C133))</f>
      </c>
      <c r="Q133" s="2">
        <f>IF(H133="","",E133&amp;" shot, "&amp;F133&amp;", "&amp;G133&amp;": "&amp;H133&amp;". Setting: "&amp;J133&amp;". Lighting: "&amp;K133&amp;".")</f>
      </c>
    </row>
    <row r="134">
      <c r="D134" s="0">
        <f>IF(C134="","",SUM(C$2:C134))</f>
      </c>
      <c r="Q134" s="2">
        <f>IF(H134="","",E134&amp;" shot, "&amp;F134&amp;", "&amp;G134&amp;": "&amp;H134&amp;". Setting: "&amp;J134&amp;". Lighting: "&amp;K134&amp;".")</f>
      </c>
    </row>
    <row r="135">
      <c r="D135" s="0">
        <f>IF(C135="","",SUM(C$2:C135))</f>
      </c>
      <c r="Q135" s="2">
        <f>IF(H135="","",E135&amp;" shot, "&amp;F135&amp;", "&amp;G135&amp;": "&amp;H135&amp;". Setting: "&amp;J135&amp;". Lighting: "&amp;K135&amp;".")</f>
      </c>
    </row>
    <row r="136">
      <c r="D136" s="0">
        <f>IF(C136="","",SUM(C$2:C136))</f>
      </c>
      <c r="Q136" s="2">
        <f>IF(H136="","",E136&amp;" shot, "&amp;F136&amp;", "&amp;G136&amp;": "&amp;H136&amp;". Setting: "&amp;J136&amp;". Lighting: "&amp;K136&amp;".")</f>
      </c>
    </row>
    <row r="137">
      <c r="D137" s="0">
        <f>IF(C137="","",SUM(C$2:C137))</f>
      </c>
      <c r="Q137" s="2">
        <f>IF(H137="","",E137&amp;" shot, "&amp;F137&amp;", "&amp;G137&amp;": "&amp;H137&amp;". Setting: "&amp;J137&amp;". Lighting: "&amp;K137&amp;".")</f>
      </c>
    </row>
    <row r="138">
      <c r="D138" s="0">
        <f>IF(C138="","",SUM(C$2:C138))</f>
      </c>
      <c r="Q138" s="2">
        <f>IF(H138="","",E138&amp;" shot, "&amp;F138&amp;", "&amp;G138&amp;": "&amp;H138&amp;". Setting: "&amp;J138&amp;". Lighting: "&amp;K138&amp;".")</f>
      </c>
    </row>
    <row r="139">
      <c r="D139" s="0">
        <f>IF(C139="","",SUM(C$2:C139))</f>
      </c>
      <c r="Q139" s="2">
        <f>IF(H139="","",E139&amp;" shot, "&amp;F139&amp;", "&amp;G139&amp;": "&amp;H139&amp;". Setting: "&amp;J139&amp;". Lighting: "&amp;K139&amp;".")</f>
      </c>
    </row>
    <row r="140">
      <c r="D140" s="0">
        <f>IF(C140="","",SUM(C$2:C140))</f>
      </c>
      <c r="Q140" s="2">
        <f>IF(H140="","",E140&amp;" shot, "&amp;F140&amp;", "&amp;G140&amp;": "&amp;H140&amp;". Setting: "&amp;J140&amp;". Lighting: "&amp;K140&amp;".")</f>
      </c>
    </row>
    <row r="141">
      <c r="D141" s="0">
        <f>IF(C141="","",SUM(C$2:C141))</f>
      </c>
      <c r="Q141" s="2">
        <f>IF(H141="","",E141&amp;" shot, "&amp;F141&amp;", "&amp;G141&amp;": "&amp;H141&amp;". Setting: "&amp;J141&amp;". Lighting: "&amp;K141&amp;".")</f>
      </c>
    </row>
    <row r="142">
      <c r="D142" s="0">
        <f>IF(C142="","",SUM(C$2:C142))</f>
      </c>
      <c r="Q142" s="2">
        <f>IF(H142="","",E142&amp;" shot, "&amp;F142&amp;", "&amp;G142&amp;": "&amp;H142&amp;". Setting: "&amp;J142&amp;". Lighting: "&amp;K142&amp;".")</f>
      </c>
    </row>
    <row r="143">
      <c r="D143" s="0">
        <f>IF(C143="","",SUM(C$2:C143))</f>
      </c>
      <c r="Q143" s="2">
        <f>IF(H143="","",E143&amp;" shot, "&amp;F143&amp;", "&amp;G143&amp;": "&amp;H143&amp;". Setting: "&amp;J143&amp;". Lighting: "&amp;K143&amp;".")</f>
      </c>
    </row>
    <row r="144">
      <c r="D144" s="0">
        <f>IF(C144="","",SUM(C$2:C144))</f>
      </c>
      <c r="Q144" s="2">
        <f>IF(H144="","",E144&amp;" shot, "&amp;F144&amp;", "&amp;G144&amp;": "&amp;H144&amp;". Setting: "&amp;J144&amp;". Lighting: "&amp;K144&amp;".")</f>
      </c>
    </row>
    <row r="145">
      <c r="D145" s="0">
        <f>IF(C145="","",SUM(C$2:C145))</f>
      </c>
      <c r="Q145" s="2">
        <f>IF(H145="","",E145&amp;" shot, "&amp;F145&amp;", "&amp;G145&amp;": "&amp;H145&amp;". Setting: "&amp;J145&amp;". Lighting: "&amp;K145&amp;".")</f>
      </c>
    </row>
    <row r="146">
      <c r="D146" s="0">
        <f>IF(C146="","",SUM(C$2:C146))</f>
      </c>
      <c r="Q146" s="2">
        <f>IF(H146="","",E146&amp;" shot, "&amp;F146&amp;", "&amp;G146&amp;": "&amp;H146&amp;". Setting: "&amp;J146&amp;". Lighting: "&amp;K146&amp;".")</f>
      </c>
    </row>
    <row r="147">
      <c r="D147" s="0">
        <f>IF(C147="","",SUM(C$2:C147))</f>
      </c>
      <c r="Q147" s="2">
        <f>IF(H147="","",E147&amp;" shot, "&amp;F147&amp;", "&amp;G147&amp;": "&amp;H147&amp;". Setting: "&amp;J147&amp;". Lighting: "&amp;K147&amp;".")</f>
      </c>
    </row>
    <row r="148">
      <c r="D148" s="0">
        <f>IF(C148="","",SUM(C$2:C148))</f>
      </c>
      <c r="Q148" s="2">
        <f>IF(H148="","",E148&amp;" shot, "&amp;F148&amp;", "&amp;G148&amp;": "&amp;H148&amp;". Setting: "&amp;J148&amp;". Lighting: "&amp;K148&amp;".")</f>
      </c>
    </row>
    <row r="149">
      <c r="D149" s="0">
        <f>IF(C149="","",SUM(C$2:C149))</f>
      </c>
      <c r="Q149" s="2">
        <f>IF(H149="","",E149&amp;" shot, "&amp;F149&amp;", "&amp;G149&amp;": "&amp;H149&amp;". Setting: "&amp;J149&amp;". Lighting: "&amp;K149&amp;".")</f>
      </c>
    </row>
    <row r="150">
      <c r="D150" s="0">
        <f>IF(C150="","",SUM(C$2:C150))</f>
      </c>
      <c r="Q150" s="2">
        <f>IF(H150="","",E150&amp;" shot, "&amp;F150&amp;", "&amp;G150&amp;": "&amp;H150&amp;". Setting: "&amp;J150&amp;". Lighting: "&amp;K150&amp;".")</f>
      </c>
    </row>
    <row r="151">
      <c r="D151" s="0">
        <f>IF(C151="","",SUM(C$2:C151))</f>
      </c>
      <c r="Q151" s="2">
        <f>IF(H151="","",E151&amp;" shot, "&amp;F151&amp;", "&amp;G151&amp;": "&amp;H151&amp;". Setting: "&amp;J151&amp;". Lighting: "&amp;K151&amp;".")</f>
      </c>
    </row>
    <row r="152">
      <c r="D152" s="0">
        <f>IF(C152="","",SUM(C$2:C152))</f>
      </c>
      <c r="Q152" s="2">
        <f>IF(H152="","",E152&amp;" shot, "&amp;F152&amp;", "&amp;G152&amp;": "&amp;H152&amp;". Setting: "&amp;J152&amp;". Lighting: "&amp;K152&amp;".")</f>
      </c>
    </row>
    <row r="153">
      <c r="D153" s="0">
        <f>IF(C153="","",SUM(C$2:C153))</f>
      </c>
      <c r="Q153" s="2">
        <f>IF(H153="","",E153&amp;" shot, "&amp;F153&amp;", "&amp;G153&amp;": "&amp;H153&amp;". Setting: "&amp;J153&amp;". Lighting: "&amp;K153&amp;".")</f>
      </c>
    </row>
    <row r="154">
      <c r="D154" s="0">
        <f>IF(C154="","",SUM(C$2:C154))</f>
      </c>
      <c r="Q154" s="2">
        <f>IF(H154="","",E154&amp;" shot, "&amp;F154&amp;", "&amp;G154&amp;": "&amp;H154&amp;". Setting: "&amp;J154&amp;". Lighting: "&amp;K154&amp;".")</f>
      </c>
    </row>
    <row r="155">
      <c r="D155" s="0">
        <f>IF(C155="","",SUM(C$2:C155))</f>
      </c>
      <c r="Q155" s="2">
        <f>IF(H155="","",E155&amp;" shot, "&amp;F155&amp;", "&amp;G155&amp;": "&amp;H155&amp;". Setting: "&amp;J155&amp;". Lighting: "&amp;K155&amp;".")</f>
      </c>
    </row>
    <row r="156">
      <c r="D156" s="0">
        <f>IF(C156="","",SUM(C$2:C156))</f>
      </c>
      <c r="Q156" s="2">
        <f>IF(H156="","",E156&amp;" shot, "&amp;F156&amp;", "&amp;G156&amp;": "&amp;H156&amp;". Setting: "&amp;J156&amp;". Lighting: "&amp;K156&amp;".")</f>
      </c>
    </row>
    <row r="157">
      <c r="D157" s="0">
        <f>IF(C157="","",SUM(C$2:C157))</f>
      </c>
      <c r="Q157" s="2">
        <f>IF(H157="","",E157&amp;" shot, "&amp;F157&amp;", "&amp;G157&amp;": "&amp;H157&amp;". Setting: "&amp;J157&amp;". Lighting: "&amp;K157&amp;".")</f>
      </c>
    </row>
    <row r="158">
      <c r="D158" s="0">
        <f>IF(C158="","",SUM(C$2:C158))</f>
      </c>
      <c r="Q158" s="2">
        <f>IF(H158="","",E158&amp;" shot, "&amp;F158&amp;", "&amp;G158&amp;": "&amp;H158&amp;". Setting: "&amp;J158&amp;". Lighting: "&amp;K158&amp;".")</f>
      </c>
    </row>
    <row r="159">
      <c r="D159" s="0">
        <f>IF(C159="","",SUM(C$2:C159))</f>
      </c>
      <c r="Q159" s="2">
        <f>IF(H159="","",E159&amp;" shot, "&amp;F159&amp;", "&amp;G159&amp;": "&amp;H159&amp;". Setting: "&amp;J159&amp;". Lighting: "&amp;K159&amp;".")</f>
      </c>
    </row>
    <row r="160">
      <c r="D160" s="0">
        <f>IF(C160="","",SUM(C$2:C160))</f>
      </c>
      <c r="Q160" s="2">
        <f>IF(H160="","",E160&amp;" shot, "&amp;F160&amp;", "&amp;G160&amp;": "&amp;H160&amp;". Setting: "&amp;J160&amp;". Lighting: "&amp;K160&amp;".")</f>
      </c>
    </row>
    <row r="161">
      <c r="D161" s="0">
        <f>IF(C161="","",SUM(C$2:C161))</f>
      </c>
      <c r="Q161" s="2">
        <f>IF(H161="","",E161&amp;" shot, "&amp;F161&amp;", "&amp;G161&amp;": "&amp;H161&amp;". Setting: "&amp;J161&amp;". Lighting: "&amp;K161&amp;".")</f>
      </c>
    </row>
    <row r="162">
      <c r="D162" s="0">
        <f>IF(C162="","",SUM(C$2:C162))</f>
      </c>
      <c r="Q162" s="2">
        <f>IF(H162="","",E162&amp;" shot, "&amp;F162&amp;", "&amp;G162&amp;": "&amp;H162&amp;". Setting: "&amp;J162&amp;". Lighting: "&amp;K162&amp;".")</f>
      </c>
    </row>
    <row r="163">
      <c r="D163" s="0">
        <f>IF(C163="","",SUM(C$2:C163))</f>
      </c>
      <c r="Q163" s="2">
        <f>IF(H163="","",E163&amp;" shot, "&amp;F163&amp;", "&amp;G163&amp;": "&amp;H163&amp;". Setting: "&amp;J163&amp;". Lighting: "&amp;K163&amp;".")</f>
      </c>
    </row>
    <row r="164">
      <c r="D164" s="0">
        <f>IF(C164="","",SUM(C$2:C164))</f>
      </c>
      <c r="Q164" s="2">
        <f>IF(H164="","",E164&amp;" shot, "&amp;F164&amp;", "&amp;G164&amp;": "&amp;H164&amp;". Setting: "&amp;J164&amp;". Lighting: "&amp;K164&amp;".")</f>
      </c>
    </row>
    <row r="165">
      <c r="D165" s="0">
        <f>IF(C165="","",SUM(C$2:C165))</f>
      </c>
      <c r="Q165" s="2">
        <f>IF(H165="","",E165&amp;" shot, "&amp;F165&amp;", "&amp;G165&amp;": "&amp;H165&amp;". Setting: "&amp;J165&amp;". Lighting: "&amp;K165&amp;".")</f>
      </c>
    </row>
    <row r="166">
      <c r="D166" s="0">
        <f>IF(C166="","",SUM(C$2:C166))</f>
      </c>
      <c r="Q166" s="2">
        <f>IF(H166="","",E166&amp;" shot, "&amp;F166&amp;", "&amp;G166&amp;": "&amp;H166&amp;". Setting: "&amp;J166&amp;". Lighting: "&amp;K166&amp;".")</f>
      </c>
    </row>
    <row r="167">
      <c r="D167" s="0">
        <f>IF(C167="","",SUM(C$2:C167))</f>
      </c>
      <c r="Q167" s="2">
        <f>IF(H167="","",E167&amp;" shot, "&amp;F167&amp;", "&amp;G167&amp;": "&amp;H167&amp;". Setting: "&amp;J167&amp;". Lighting: "&amp;K167&amp;".")</f>
      </c>
    </row>
    <row r="168">
      <c r="D168" s="0">
        <f>IF(C168="","",SUM(C$2:C168))</f>
      </c>
      <c r="Q168" s="2">
        <f>IF(H168="","",E168&amp;" shot, "&amp;F168&amp;", "&amp;G168&amp;": "&amp;H168&amp;". Setting: "&amp;J168&amp;". Lighting: "&amp;K168&amp;".")</f>
      </c>
    </row>
    <row r="169">
      <c r="D169" s="0">
        <f>IF(C169="","",SUM(C$2:C169))</f>
      </c>
      <c r="Q169" s="2">
        <f>IF(H169="","",E169&amp;" shot, "&amp;F169&amp;", "&amp;G169&amp;": "&amp;H169&amp;". Setting: "&amp;J169&amp;". Lighting: "&amp;K169&amp;".")</f>
      </c>
    </row>
    <row r="170">
      <c r="D170" s="0">
        <f>IF(C170="","",SUM(C$2:C170))</f>
      </c>
      <c r="Q170" s="2">
        <f>IF(H170="","",E170&amp;" shot, "&amp;F170&amp;", "&amp;G170&amp;": "&amp;H170&amp;". Setting: "&amp;J170&amp;". Lighting: "&amp;K170&amp;".")</f>
      </c>
    </row>
    <row r="171">
      <c r="D171" s="0">
        <f>IF(C171="","",SUM(C$2:C171))</f>
      </c>
      <c r="Q171" s="2">
        <f>IF(H171="","",E171&amp;" shot, "&amp;F171&amp;", "&amp;G171&amp;": "&amp;H171&amp;". Setting: "&amp;J171&amp;". Lighting: "&amp;K171&amp;".")</f>
      </c>
    </row>
    <row r="172">
      <c r="D172" s="0">
        <f>IF(C172="","",SUM(C$2:C172))</f>
      </c>
      <c r="Q172" s="2">
        <f>IF(H172="","",E172&amp;" shot, "&amp;F172&amp;", "&amp;G172&amp;": "&amp;H172&amp;". Setting: "&amp;J172&amp;". Lighting: "&amp;K172&amp;".")</f>
      </c>
    </row>
    <row r="173">
      <c r="D173" s="0">
        <f>IF(C173="","",SUM(C$2:C173))</f>
      </c>
      <c r="Q173" s="2">
        <f>IF(H173="","",E173&amp;" shot, "&amp;F173&amp;", "&amp;G173&amp;": "&amp;H173&amp;". Setting: "&amp;J173&amp;". Lighting: "&amp;K173&amp;".")</f>
      </c>
    </row>
    <row r="174">
      <c r="D174" s="0">
        <f>IF(C174="","",SUM(C$2:C174))</f>
      </c>
      <c r="Q174" s="2">
        <f>IF(H174="","",E174&amp;" shot, "&amp;F174&amp;", "&amp;G174&amp;": "&amp;H174&amp;". Setting: "&amp;J174&amp;". Lighting: "&amp;K174&amp;".")</f>
      </c>
    </row>
    <row r="175">
      <c r="D175" s="0">
        <f>IF(C175="","",SUM(C$2:C175))</f>
      </c>
      <c r="Q175" s="2">
        <f>IF(H175="","",E175&amp;" shot, "&amp;F175&amp;", "&amp;G175&amp;": "&amp;H175&amp;". Setting: "&amp;J175&amp;". Lighting: "&amp;K175&amp;".")</f>
      </c>
    </row>
    <row r="176">
      <c r="D176" s="0">
        <f>IF(C176="","",SUM(C$2:C176))</f>
      </c>
      <c r="Q176" s="2">
        <f>IF(H176="","",E176&amp;" shot, "&amp;F176&amp;", "&amp;G176&amp;": "&amp;H176&amp;". Setting: "&amp;J176&amp;". Lighting: "&amp;K176&amp;".")</f>
      </c>
    </row>
    <row r="177">
      <c r="D177" s="0">
        <f>IF(C177="","",SUM(C$2:C177))</f>
      </c>
      <c r="Q177" s="2">
        <f>IF(H177="","",E177&amp;" shot, "&amp;F177&amp;", "&amp;G177&amp;": "&amp;H177&amp;". Setting: "&amp;J177&amp;". Lighting: "&amp;K177&amp;".")</f>
      </c>
    </row>
    <row r="178">
      <c r="D178" s="0">
        <f>IF(C178="","",SUM(C$2:C178))</f>
      </c>
      <c r="Q178" s="2">
        <f>IF(H178="","",E178&amp;" shot, "&amp;F178&amp;", "&amp;G178&amp;": "&amp;H178&amp;". Setting: "&amp;J178&amp;". Lighting: "&amp;K178&amp;".")</f>
      </c>
    </row>
    <row r="179">
      <c r="D179" s="0">
        <f>IF(C179="","",SUM(C$2:C179))</f>
      </c>
      <c r="Q179" s="2">
        <f>IF(H179="","",E179&amp;" shot, "&amp;F179&amp;", "&amp;G179&amp;": "&amp;H179&amp;". Setting: "&amp;J179&amp;". Lighting: "&amp;K179&amp;".")</f>
      </c>
    </row>
    <row r="180">
      <c r="D180" s="0">
        <f>IF(C180="","",SUM(C$2:C180))</f>
      </c>
      <c r="Q180" s="2">
        <f>IF(H180="","",E180&amp;" shot, "&amp;F180&amp;", "&amp;G180&amp;": "&amp;H180&amp;". Setting: "&amp;J180&amp;". Lighting: "&amp;K180&amp;".")</f>
      </c>
    </row>
    <row r="181">
      <c r="D181" s="0">
        <f>IF(C181="","",SUM(C$2:C181))</f>
      </c>
      <c r="Q181" s="2">
        <f>IF(H181="","",E181&amp;" shot, "&amp;F181&amp;", "&amp;G181&amp;": "&amp;H181&amp;". Setting: "&amp;J181&amp;". Lighting: "&amp;K181&amp;".")</f>
      </c>
    </row>
    <row r="182">
      <c r="D182" s="0">
        <f>IF(C182="","",SUM(C$2:C182))</f>
      </c>
      <c r="Q182" s="2">
        <f>IF(H182="","",E182&amp;" shot, "&amp;F182&amp;", "&amp;G182&amp;": "&amp;H182&amp;". Setting: "&amp;J182&amp;". Lighting: "&amp;K182&amp;".")</f>
      </c>
    </row>
    <row r="183">
      <c r="D183" s="0">
        <f>IF(C183="","",SUM(C$2:C183))</f>
      </c>
      <c r="Q183" s="2">
        <f>IF(H183="","",E183&amp;" shot, "&amp;F183&amp;", "&amp;G183&amp;": "&amp;H183&amp;". Setting: "&amp;J183&amp;". Lighting: "&amp;K183&amp;".")</f>
      </c>
    </row>
    <row r="184">
      <c r="D184" s="0">
        <f>IF(C184="","",SUM(C$2:C184))</f>
      </c>
      <c r="Q184" s="2">
        <f>IF(H184="","",E184&amp;" shot, "&amp;F184&amp;", "&amp;G184&amp;": "&amp;H184&amp;". Setting: "&amp;J184&amp;". Lighting: "&amp;K184&amp;".")</f>
      </c>
    </row>
    <row r="185">
      <c r="D185" s="0">
        <f>IF(C185="","",SUM(C$2:C185))</f>
      </c>
      <c r="Q185" s="2">
        <f>IF(H185="","",E185&amp;" shot, "&amp;F185&amp;", "&amp;G185&amp;": "&amp;H185&amp;". Setting: "&amp;J185&amp;". Lighting: "&amp;K185&amp;".")</f>
      </c>
    </row>
    <row r="186">
      <c r="D186" s="0">
        <f>IF(C186="","",SUM(C$2:C186))</f>
      </c>
      <c r="Q186" s="2">
        <f>IF(H186="","",E186&amp;" shot, "&amp;F186&amp;", "&amp;G186&amp;": "&amp;H186&amp;". Setting: "&amp;J186&amp;". Lighting: "&amp;K186&amp;".")</f>
      </c>
    </row>
    <row r="187">
      <c r="D187" s="0">
        <f>IF(C187="","",SUM(C$2:C187))</f>
      </c>
      <c r="Q187" s="2">
        <f>IF(H187="","",E187&amp;" shot, "&amp;F187&amp;", "&amp;G187&amp;": "&amp;H187&amp;". Setting: "&amp;J187&amp;". Lighting: "&amp;K187&amp;".")</f>
      </c>
    </row>
    <row r="188">
      <c r="D188" s="0">
        <f>IF(C188="","",SUM(C$2:C188))</f>
      </c>
      <c r="Q188" s="2">
        <f>IF(H188="","",E188&amp;" shot, "&amp;F188&amp;", "&amp;G188&amp;": "&amp;H188&amp;". Setting: "&amp;J188&amp;". Lighting: "&amp;K188&amp;".")</f>
      </c>
    </row>
    <row r="189">
      <c r="D189" s="0">
        <f>IF(C189="","",SUM(C$2:C189))</f>
      </c>
      <c r="Q189" s="2">
        <f>IF(H189="","",E189&amp;" shot, "&amp;F189&amp;", "&amp;G189&amp;": "&amp;H189&amp;". Setting: "&amp;J189&amp;". Lighting: "&amp;K189&amp;".")</f>
      </c>
    </row>
    <row r="190">
      <c r="D190" s="0">
        <f>IF(C190="","",SUM(C$2:C190))</f>
      </c>
      <c r="Q190" s="2">
        <f>IF(H190="","",E190&amp;" shot, "&amp;F190&amp;", "&amp;G190&amp;": "&amp;H190&amp;". Setting: "&amp;J190&amp;". Lighting: "&amp;K190&amp;".")</f>
      </c>
    </row>
    <row r="191">
      <c r="D191" s="0">
        <f>IF(C191="","",SUM(C$2:C191))</f>
      </c>
      <c r="Q191" s="2">
        <f>IF(H191="","",E191&amp;" shot, "&amp;F191&amp;", "&amp;G191&amp;": "&amp;H191&amp;". Setting: "&amp;J191&amp;". Lighting: "&amp;K191&amp;".")</f>
      </c>
    </row>
    <row r="192">
      <c r="D192" s="0">
        <f>IF(C192="","",SUM(C$2:C192))</f>
      </c>
      <c r="Q192" s="2">
        <f>IF(H192="","",E192&amp;" shot, "&amp;F192&amp;", "&amp;G192&amp;": "&amp;H192&amp;". Setting: "&amp;J192&amp;". Lighting: "&amp;K192&amp;".")</f>
      </c>
    </row>
    <row r="193">
      <c r="D193" s="0">
        <f>IF(C193="","",SUM(C$2:C193))</f>
      </c>
      <c r="Q193" s="2">
        <f>IF(H193="","",E193&amp;" shot, "&amp;F193&amp;", "&amp;G193&amp;": "&amp;H193&amp;". Setting: "&amp;J193&amp;". Lighting: "&amp;K193&amp;".")</f>
      </c>
    </row>
    <row r="194">
      <c r="D194" s="0">
        <f>IF(C194="","",SUM(C$2:C194))</f>
      </c>
      <c r="Q194" s="2">
        <f>IF(H194="","",E194&amp;" shot, "&amp;F194&amp;", "&amp;G194&amp;": "&amp;H194&amp;". Setting: "&amp;J194&amp;". Lighting: "&amp;K194&amp;".")</f>
      </c>
    </row>
    <row r="195">
      <c r="D195" s="0">
        <f>IF(C195="","",SUM(C$2:C195))</f>
      </c>
      <c r="Q195" s="2">
        <f>IF(H195="","",E195&amp;" shot, "&amp;F195&amp;", "&amp;G195&amp;": "&amp;H195&amp;". Setting: "&amp;J195&amp;". Lighting: "&amp;K195&amp;".")</f>
      </c>
    </row>
    <row r="196">
      <c r="D196" s="0">
        <f>IF(C196="","",SUM(C$2:C196))</f>
      </c>
      <c r="Q196" s="2">
        <f>IF(H196="","",E196&amp;" shot, "&amp;F196&amp;", "&amp;G196&amp;": "&amp;H196&amp;". Setting: "&amp;J196&amp;". Lighting: "&amp;K196&amp;".")</f>
      </c>
    </row>
    <row r="197">
      <c r="D197" s="0">
        <f>IF(C197="","",SUM(C$2:C197))</f>
      </c>
      <c r="Q197" s="2">
        <f>IF(H197="","",E197&amp;" shot, "&amp;F197&amp;", "&amp;G197&amp;": "&amp;H197&amp;". Setting: "&amp;J197&amp;". Lighting: "&amp;K197&amp;".")</f>
      </c>
    </row>
    <row r="198">
      <c r="D198" s="0">
        <f>IF(C198="","",SUM(C$2:C198))</f>
      </c>
      <c r="Q198" s="2">
        <f>IF(H198="","",E198&amp;" shot, "&amp;F198&amp;", "&amp;G198&amp;": "&amp;H198&amp;". Setting: "&amp;J198&amp;". Lighting: "&amp;K198&amp;".")</f>
      </c>
    </row>
    <row r="199">
      <c r="D199" s="0">
        <f>IF(C199="","",SUM(C$2:C199))</f>
      </c>
      <c r="Q199" s="2">
        <f>IF(H199="","",E199&amp;" shot, "&amp;F199&amp;", "&amp;G199&amp;": "&amp;H199&amp;". Setting: "&amp;J199&amp;". Lighting: "&amp;K199&amp;".")</f>
      </c>
    </row>
    <row r="200">
      <c r="D200" s="0">
        <f>IF(C200="","",SUM(C$2:C200))</f>
      </c>
      <c r="Q200" s="2">
        <f>IF(H200="","",E200&amp;" shot, "&amp;F200&amp;", "&amp;G200&amp;": "&amp;H200&amp;". Setting: "&amp;J200&amp;". Lighting: "&amp;K200&amp;".")</f>
      </c>
    </row>
  </sheetData>
  <autoFilter ref="A1:T200"/>
  <dataValidations count="5">
    <dataValidation type="list" errorStyle="stop" allowBlank="1" showErrorMessage="1" errorTitle="Not in the list" error="Pick a value from the drop-down list." sqref="E2:E200">
      <formula1>"Extreme wide,Wide,Medium,Close-up,Extreme close-up,Over-the-shoulder,POV,Insert"</formula1>
    </dataValidation>
    <dataValidation type="list" errorStyle="stop" allowBlank="1" showErrorMessage="1" errorTitle="Not in the list" error="Pick a value from the drop-down list." sqref="F2:F200">
      <formula1>"Eye level,Low angle,High angle,Bird's eye,Dutch tilt"</formula1>
    </dataValidation>
    <dataValidation type="list" errorStyle="stop" allowBlank="1" showErrorMessage="1" errorTitle="Not in the list" error="Pick a value from the drop-down list." sqref="G2:G200">
      <formula1>"Static,Pan,Tilt,Dolly in,Dolly out,Tracking,Orbit,Handheld"</formula1>
    </dataValidation>
    <dataValidation type="list" errorStyle="stop" allowBlank="1" showErrorMessage="1" errorTitle="Not in the list" error="Pick a value from the drop-down list." sqref="O2:O200">
      <formula1>"16:9,9:16,1:1,4:5"</formula1>
    </dataValidation>
    <dataValidation type="list" errorStyle="stop" allowBlank="1" showErrorMessage="1" errorTitle="Not in the list" error="Pick a value from the drop-down list." sqref="S2:S200">
      <formula1>"Not started,Generating,Needs retake,Approved"</formula1>
    </dataValidation>
  </dataValidations>
  <pageMargins left="0.7" right="0.7" top="0.75" bottom="0.75" header="0.3" footer="0.3"/>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1.0" customWidth="1"/>
    <col min="2" max="2" width="12.0" customWidth="1"/>
    <col min="3" max="3" width="20.0" customWidth="1"/>
    <col min="4" max="4" width="70.0" customWidth="1"/>
    <col min="5" max="5" width="24.0" customWidth="1"/>
    <col min="6" max="6" width="16.0" customWidth="1"/>
  </cols>
  <sheetData>
    <row r="1">
      <c r="A1" s="1" t="inlineStr">
        <is>
          <t xml:space="preserve">Element ID</t>
        </is>
      </c>
      <c r="B1" s="1" t="inlineStr">
        <is>
          <t xml:space="preserve">Type</t>
        </is>
      </c>
      <c r="C1" s="1" t="inlineStr">
        <is>
          <t xml:space="preserve">Name</t>
        </is>
      </c>
      <c r="D1" s="1" t="inlineStr">
        <is>
          <t xml:space="preserve">Locked description</t>
        </is>
      </c>
      <c r="E1" s="1" t="inlineStr">
        <is>
          <t xml:space="preserve">Reference image file</t>
        </is>
      </c>
      <c r="F1" s="1" t="inlineStr">
        <is>
          <t xml:space="preserve">Used in shots</t>
        </is>
      </c>
    </row>
    <row r="2">
      <c r="A2" s="2" t="inlineStr">
        <is>
          <t xml:space="preserve">C1</t>
        </is>
      </c>
      <c r="B2" s="2" t="inlineStr">
        <is>
          <t xml:space="preserve">Character</t>
        </is>
      </c>
      <c r="C2" s="2" t="inlineStr">
        <is>
          <t xml:space="preserve">Trail runner (sample)</t>
        </is>
      </c>
      <c r="D2" s="2" t="inlineStr">
        <is>
          <t xml:space="preserve">Woman in her 30s, short black hair, teal running jacket, gray shorts, white trail shoes</t>
        </is>
      </c>
      <c r="E2" s="2" t="inlineStr">
        <is>
          <t xml:space="preserve">brightside_c1_ref.png</t>
        </is>
      </c>
      <c r="F2" s="2" t="inlineStr">
        <is>
          <t xml:space="preserve">1; 2; 3; 5</t>
        </is>
      </c>
    </row>
    <row r="3">
      <c r="A3" s="2" t="inlineStr">
        <is>
          <t xml:space="preserve">P1</t>
        </is>
      </c>
      <c r="B3" s="2" t="inlineStr">
        <is>
          <t xml:space="preserve">Product</t>
        </is>
      </c>
      <c r="C3" s="2" t="inlineStr">
        <is>
          <t xml:space="preserve">Brightside Bottle (sample)</t>
        </is>
      </c>
      <c r="D3" s="2" t="inlineStr">
        <is>
          <t xml:space="preserve">Matte orange 24 oz steel bottle, white flip cap, small white sun logo</t>
        </is>
      </c>
      <c r="E3" s="2" t="inlineStr">
        <is>
          <t xml:space="preserve">brightside_p1_ref.png</t>
        </is>
      </c>
      <c r="F3" s="2" t="inlineStr">
        <is>
          <t xml:space="preserve">3; 4; 5; 6</t>
        </is>
      </c>
    </row>
    <row r="4">
      <c r="A4" s="2" t="inlineStr">
        <is>
          <t xml:space="preserve">L1</t>
        </is>
      </c>
      <c r="B4" s="2" t="inlineStr">
        <is>
          <t xml:space="preserve">Location</t>
        </is>
      </c>
      <c r="C4" s="2" t="inlineStr">
        <is>
          <t xml:space="preserve">Pine trail (sample)</t>
        </is>
      </c>
      <c r="D4" s="2" t="inlineStr">
        <is>
          <t xml:space="preserve">Narrow dirt trail through tall pines on a granite ridge</t>
        </is>
      </c>
      <c r="E4" s="2" t="inlineStr">
        <is>
          <t xml:space="preserve">brightside_l1_ref.png</t>
        </is>
      </c>
      <c r="F4" s="2" t="inlineStr">
        <is>
          <t xml:space="preserve">1; 2; 3; 4; 5</t>
        </is>
      </c>
    </row>
  </sheetData>
  <autoFilter ref="A1:F4"/>
  <dataValidations count="1">
    <dataValidation type="list" errorStyle="stop" allowBlank="1" showErrorMessage="1" errorTitle="Not in the list" error="Pick a value from the drop-down list." sqref="B2:B200">
      <formula1>"Character,Location,Product,Prop"</formula1>
    </dataValidation>
  </dataValidations>
  <pageMargins left="0.7" right="0.7" top="0.75" bottom="0.75" header="0.3" footer="0.3"/>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8.0" customWidth="1"/>
    <col min="2" max="2" width="110.0" customWidth="1"/>
  </cols>
  <sheetData>
    <row r="1">
      <c r="A1" s="1" t="inlineStr">
        <is>
          <t xml:space="preserve">Step</t>
        </is>
      </c>
      <c r="B1" s="1" t="inlineStr">
        <is>
          <t xml:space="preserve">What to do</t>
        </is>
      </c>
    </row>
    <row r="2">
      <c r="A2" s="0">
        <v>1</v>
      </c>
      <c r="B2" s="2" t="inlineStr">
        <is>
          <t xml:space="preserve">Decide the video's target length and pick one aspect ratio. Use that same ratio in every row of the Shots sheet.</t>
        </is>
      </c>
    </row>
    <row r="3">
      <c r="A3" s="0">
        <v>2</v>
      </c>
      <c r="B3" s="2" t="inlineStr">
        <is>
          <t xml:space="preserve">Fill the Elements sheet first: one row per recurring character, product, location or prop, with an ID, one locked description and a reference image file name.</t>
        </is>
      </c>
    </row>
    <row r="4">
      <c r="A4" s="0">
        <v>3</v>
      </c>
      <c r="B4" s="2" t="inlineStr">
        <is>
          <t xml:space="preserve">Split the script into shots in the Shots sheet. Keep each Duration at or below the longest clip your generator makes; split any longer moment into two shots.</t>
        </is>
      </c>
    </row>
    <row r="5">
      <c r="A5" s="0">
        <v>4</v>
      </c>
      <c r="B5" s="2" t="inlineStr">
        <is>
          <t xml:space="preserve">Pick a shot type, a camera angle and one camera movement from the drop-downs for each shot.</t>
        </is>
      </c>
    </row>
    <row r="6">
      <c r="A6" s="0">
        <v>5</v>
      </c>
      <c r="B6" s="2" t="inlineStr">
        <is>
          <t xml:space="preserve">Write the subject and action, the setting and the lighting, then list the Element IDs the shot uses and add dialogue, on-screen text and audio cues.</t>
        </is>
      </c>
    </row>
    <row r="7">
      <c r="A7" s="0">
        <v>6</v>
      </c>
      <c r="B7" s="2" t="inlineStr">
        <is>
          <t xml:space="preserve">Copy the Video prompt cell into your generator, paste the locked descriptions of the elements the shot uses, and upload the reference image. Do not type over the Running time or Video prompt columns: they hold formulas.</t>
        </is>
      </c>
    </row>
    <row r="8">
      <c r="A8" s="0">
        <v>7</v>
      </c>
      <c r="B8" s="2" t="inlineStr">
        <is>
          <t xml:space="preserve">Update Take status after each generation and note retake reasons. Check the last Running time value against your target length. Replace every sample row before you start.</t>
        </is>
      </c>
    </row>
  </sheetData>
  <autoFilter ref="A1:B8"/>
  <pageMargins left="0.7" right="0.7" top="0.75" bottom="0.75" header="0.3" footer="0.3"/>
</worksheet>
</file>